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filterPrivacy="1" codeName="ThisWorkbook" checkCompatibility="1"/>
  <xr:revisionPtr revIDLastSave="0" documentId="13_ncr:1_{6BEFED5B-72DC-463C-918C-8825C5534661}" xr6:coauthVersionLast="36" xr6:coauthVersionMax="36" xr10:uidLastSave="{00000000-0000-0000-0000-000000000000}"/>
  <bookViews>
    <workbookView xWindow="32760" yWindow="32760" windowWidth="28800" windowHeight="14010" xr2:uid="{00000000-000D-0000-FFFF-FFFF00000000}"/>
  </bookViews>
  <sheets>
    <sheet name="kekkahyo1" sheetId="1" r:id="rId1"/>
  </sheets>
  <definedNames>
    <definedName name="_xlnm._FilterDatabase" localSheetId="0" hidden="1">kekkahyo1!$A$4:$AD$1861</definedName>
  </definedNames>
  <calcPr calcId="191029"/>
</workbook>
</file>

<file path=xl/calcChain.xml><?xml version="1.0" encoding="utf-8"?>
<calcChain xmlns="http://schemas.openxmlformats.org/spreadsheetml/2006/main">
  <c r="Z1861" i="1" l="1"/>
  <c r="Y1861" i="1"/>
  <c r="W1861" i="1" s="1"/>
  <c r="Z1860" i="1"/>
  <c r="Y1860" i="1"/>
  <c r="W1860" i="1" s="1"/>
  <c r="Z1859" i="1"/>
  <c r="Y1859" i="1"/>
  <c r="W1859" i="1" s="1"/>
  <c r="Z1858" i="1"/>
  <c r="Y1858" i="1"/>
  <c r="W1858" i="1" s="1"/>
  <c r="Z1857" i="1"/>
  <c r="Y1857" i="1"/>
  <c r="W1857" i="1" s="1"/>
  <c r="Z1856" i="1"/>
  <c r="Y1856" i="1"/>
  <c r="W1856" i="1" s="1"/>
  <c r="Z1855" i="1"/>
  <c r="Y1855" i="1"/>
  <c r="W1855" i="1" s="1"/>
  <c r="Z1854" i="1"/>
  <c r="Y1854" i="1"/>
  <c r="W1854" i="1"/>
  <c r="Z1853" i="1"/>
  <c r="Y1853" i="1"/>
  <c r="W1853" i="1" s="1"/>
  <c r="Z1852" i="1"/>
  <c r="Y1852" i="1"/>
  <c r="W1852" i="1" s="1"/>
  <c r="Z1851" i="1"/>
  <c r="Y1851" i="1"/>
  <c r="W1851" i="1" s="1"/>
  <c r="Z1850" i="1"/>
  <c r="Y1850" i="1"/>
  <c r="W1850" i="1" s="1"/>
  <c r="Z1849" i="1"/>
  <c r="Y1849" i="1"/>
  <c r="W1849" i="1" s="1"/>
  <c r="Z1848" i="1"/>
  <c r="Y1848" i="1"/>
  <c r="W1848" i="1" s="1"/>
  <c r="Z1847" i="1"/>
  <c r="Y1847" i="1"/>
  <c r="W1847" i="1" s="1"/>
  <c r="Z1846" i="1"/>
  <c r="Y1846" i="1"/>
  <c r="W1846" i="1"/>
  <c r="Z1845" i="1"/>
  <c r="Y1845" i="1"/>
  <c r="W1845" i="1" s="1"/>
  <c r="Z1844" i="1"/>
  <c r="Y1844" i="1"/>
  <c r="W1844" i="1" s="1"/>
  <c r="Z1843" i="1"/>
  <c r="Y1843" i="1"/>
  <c r="W1843" i="1" s="1"/>
  <c r="Z1842" i="1"/>
  <c r="Y1842" i="1"/>
  <c r="W1842" i="1" s="1"/>
  <c r="Z1841" i="1"/>
  <c r="Y1841" i="1"/>
  <c r="W1841" i="1" s="1"/>
  <c r="Z1840" i="1"/>
  <c r="Y1840" i="1"/>
  <c r="W1840" i="1" s="1"/>
  <c r="Z1839" i="1"/>
  <c r="Y1839" i="1"/>
  <c r="W1839" i="1" s="1"/>
  <c r="Z1838" i="1"/>
  <c r="Y1838" i="1"/>
  <c r="W1838" i="1"/>
  <c r="Z1837" i="1"/>
  <c r="Y1837" i="1"/>
  <c r="W1837" i="1" s="1"/>
  <c r="Z1836" i="1"/>
  <c r="Y1836" i="1"/>
  <c r="W1836" i="1" s="1"/>
  <c r="Z1835" i="1"/>
  <c r="Y1835" i="1"/>
  <c r="W1835" i="1" s="1"/>
  <c r="Z1834" i="1"/>
  <c r="Y1834" i="1"/>
  <c r="W1834" i="1" s="1"/>
  <c r="Z1833" i="1"/>
  <c r="Y1833" i="1"/>
  <c r="W1833" i="1" s="1"/>
  <c r="Z1832" i="1"/>
  <c r="Y1832" i="1"/>
  <c r="W1832" i="1" s="1"/>
  <c r="Z1831" i="1"/>
  <c r="Y1831" i="1"/>
  <c r="W1831" i="1" s="1"/>
  <c r="Z1830" i="1"/>
  <c r="Y1830" i="1"/>
  <c r="W1830" i="1"/>
  <c r="Z1829" i="1"/>
  <c r="Y1829" i="1"/>
  <c r="W1829" i="1" s="1"/>
  <c r="Z1828" i="1"/>
  <c r="Y1828" i="1"/>
  <c r="W1828" i="1" s="1"/>
  <c r="Z1827" i="1"/>
  <c r="Y1827" i="1"/>
  <c r="W1827" i="1" s="1"/>
  <c r="Z1826" i="1"/>
  <c r="Y1826" i="1"/>
  <c r="W1826" i="1" s="1"/>
  <c r="Z1825" i="1"/>
  <c r="Y1825" i="1"/>
  <c r="W1825" i="1" s="1"/>
  <c r="Z1824" i="1"/>
  <c r="Y1824" i="1"/>
  <c r="W1824" i="1" s="1"/>
  <c r="Z1823" i="1"/>
  <c r="Y1823" i="1"/>
  <c r="W1823" i="1" s="1"/>
  <c r="Z1822" i="1"/>
  <c r="Y1822" i="1"/>
  <c r="W1822" i="1"/>
  <c r="Z1821" i="1"/>
  <c r="Y1821" i="1"/>
  <c r="W1821" i="1" s="1"/>
  <c r="Z1820" i="1"/>
  <c r="Y1820" i="1"/>
  <c r="W1820" i="1" s="1"/>
  <c r="Z1819" i="1"/>
  <c r="Y1819" i="1"/>
  <c r="W1819" i="1" s="1"/>
  <c r="Z1818" i="1"/>
  <c r="Y1818" i="1"/>
  <c r="W1818" i="1" s="1"/>
  <c r="Z1817" i="1"/>
  <c r="Y1817" i="1"/>
  <c r="W1817" i="1" s="1"/>
  <c r="Z1816" i="1"/>
  <c r="Y1816" i="1"/>
  <c r="W1816" i="1" s="1"/>
  <c r="Z1815" i="1"/>
  <c r="Y1815" i="1"/>
  <c r="W1815" i="1" s="1"/>
  <c r="Z1814" i="1"/>
  <c r="Y1814" i="1"/>
  <c r="W1814" i="1"/>
  <c r="Z1813" i="1"/>
  <c r="Y1813" i="1"/>
  <c r="W1813" i="1" s="1"/>
  <c r="Z1812" i="1"/>
  <c r="Y1812" i="1"/>
  <c r="W1812" i="1" s="1"/>
  <c r="Z1811" i="1"/>
  <c r="Y1811" i="1"/>
  <c r="W1811" i="1" s="1"/>
  <c r="Z1810" i="1"/>
  <c r="Y1810" i="1"/>
  <c r="W1810" i="1" s="1"/>
  <c r="Z1809" i="1"/>
  <c r="Y1809" i="1"/>
  <c r="W1809" i="1" s="1"/>
  <c r="Z1808" i="1"/>
  <c r="Y1808" i="1"/>
  <c r="W1808" i="1" s="1"/>
  <c r="Z1807" i="1"/>
  <c r="Y1807" i="1"/>
  <c r="W1807" i="1" s="1"/>
  <c r="Z1806" i="1"/>
  <c r="Y1806" i="1"/>
  <c r="W1806" i="1"/>
  <c r="Z1805" i="1"/>
  <c r="Y1805" i="1"/>
  <c r="W1805" i="1" s="1"/>
  <c r="Z1804" i="1"/>
  <c r="Y1804" i="1"/>
  <c r="W1804" i="1" s="1"/>
  <c r="Z1803" i="1"/>
  <c r="Y1803" i="1"/>
  <c r="W1803" i="1" s="1"/>
  <c r="Z1802" i="1"/>
  <c r="Y1802" i="1"/>
  <c r="W1802" i="1" s="1"/>
  <c r="Z1801" i="1"/>
  <c r="Y1801" i="1"/>
  <c r="W1801" i="1" s="1"/>
  <c r="Z1800" i="1"/>
  <c r="Y1800" i="1"/>
  <c r="W1800" i="1" s="1"/>
  <c r="Z1799" i="1"/>
  <c r="Y1799" i="1"/>
  <c r="W1799" i="1" s="1"/>
  <c r="Z1798" i="1"/>
  <c r="Y1798" i="1"/>
  <c r="W1798" i="1"/>
  <c r="Z1797" i="1"/>
  <c r="Y1797" i="1"/>
  <c r="W1797" i="1" s="1"/>
  <c r="Z1796" i="1"/>
  <c r="Y1796" i="1"/>
  <c r="W1796" i="1" s="1"/>
  <c r="Z1795" i="1"/>
  <c r="Y1795" i="1"/>
  <c r="W1795" i="1" s="1"/>
  <c r="Z1794" i="1"/>
  <c r="Y1794" i="1"/>
  <c r="W1794" i="1" s="1"/>
  <c r="Z1793" i="1"/>
  <c r="Y1793" i="1"/>
  <c r="W1793" i="1" s="1"/>
  <c r="Z1792" i="1"/>
  <c r="Y1792" i="1"/>
  <c r="W1792" i="1" s="1"/>
  <c r="Z1791" i="1"/>
  <c r="Y1791" i="1"/>
  <c r="W1791" i="1" s="1"/>
  <c r="Z1790" i="1"/>
  <c r="Y1790" i="1"/>
  <c r="W1790" i="1"/>
  <c r="Z1789" i="1"/>
  <c r="Y1789" i="1"/>
  <c r="W1789" i="1" s="1"/>
  <c r="Z1788" i="1"/>
  <c r="Y1788" i="1"/>
  <c r="W1788" i="1" s="1"/>
  <c r="Z1787" i="1"/>
  <c r="Y1787" i="1"/>
  <c r="W1787" i="1" s="1"/>
  <c r="Z1786" i="1"/>
  <c r="Y1786" i="1"/>
  <c r="W1786" i="1" s="1"/>
  <c r="Z1785" i="1"/>
  <c r="Y1785" i="1"/>
  <c r="W1785" i="1" s="1"/>
  <c r="Z1784" i="1"/>
  <c r="Y1784" i="1"/>
  <c r="W1784" i="1" s="1"/>
  <c r="Z1783" i="1"/>
  <c r="Y1783" i="1"/>
  <c r="W1783" i="1" s="1"/>
  <c r="Z1782" i="1"/>
  <c r="Y1782" i="1"/>
  <c r="W1782" i="1"/>
  <c r="Z1781" i="1"/>
  <c r="Y1781" i="1"/>
  <c r="W1781" i="1" s="1"/>
  <c r="Z1780" i="1"/>
  <c r="Y1780" i="1"/>
  <c r="W1780" i="1" s="1"/>
  <c r="Z1779" i="1"/>
  <c r="Y1779" i="1"/>
  <c r="W1779" i="1" s="1"/>
  <c r="Z1778" i="1"/>
  <c r="Y1778" i="1"/>
  <c r="W1778" i="1" s="1"/>
  <c r="Z1777" i="1"/>
  <c r="Y1777" i="1"/>
  <c r="W1777" i="1" s="1"/>
  <c r="Z1776" i="1"/>
  <c r="Y1776" i="1"/>
  <c r="W1776" i="1" s="1"/>
  <c r="Z1775" i="1"/>
  <c r="Y1775" i="1"/>
  <c r="W1775" i="1" s="1"/>
  <c r="Z1774" i="1"/>
  <c r="Y1774" i="1"/>
  <c r="W1774" i="1"/>
  <c r="Z1773" i="1"/>
  <c r="Y1773" i="1"/>
  <c r="W1773" i="1" s="1"/>
  <c r="Z1772" i="1"/>
  <c r="Y1772" i="1"/>
  <c r="W1772" i="1" s="1"/>
  <c r="Z1771" i="1"/>
  <c r="Y1771" i="1"/>
  <c r="W1771" i="1" s="1"/>
  <c r="Z1770" i="1"/>
  <c r="Y1770" i="1"/>
  <c r="W1770" i="1" s="1"/>
  <c r="Z1769" i="1"/>
  <c r="Y1769" i="1"/>
  <c r="W1769" i="1" s="1"/>
  <c r="Z1768" i="1"/>
  <c r="Y1768" i="1"/>
  <c r="W1768" i="1" s="1"/>
  <c r="Z1767" i="1"/>
  <c r="Y1767" i="1"/>
  <c r="W1767" i="1" s="1"/>
  <c r="Z1766" i="1"/>
  <c r="Y1766" i="1"/>
  <c r="W1766" i="1"/>
  <c r="Z1765" i="1"/>
  <c r="Y1765" i="1"/>
  <c r="W1765" i="1" s="1"/>
  <c r="Z1764" i="1"/>
  <c r="Y1764" i="1"/>
  <c r="W1764" i="1" s="1"/>
  <c r="Z1763" i="1"/>
  <c r="Y1763" i="1"/>
  <c r="W1763" i="1" s="1"/>
  <c r="Z1762" i="1"/>
  <c r="Y1762" i="1"/>
  <c r="W1762" i="1" s="1"/>
  <c r="Z1761" i="1"/>
  <c r="Y1761" i="1"/>
  <c r="W1761" i="1" s="1"/>
  <c r="Z1760" i="1"/>
  <c r="Y1760" i="1"/>
  <c r="W1760" i="1" s="1"/>
  <c r="Z1759" i="1"/>
  <c r="Y1759" i="1"/>
  <c r="W1759" i="1" s="1"/>
  <c r="Z1758" i="1"/>
  <c r="Y1758" i="1"/>
  <c r="W1758" i="1"/>
  <c r="Z1757" i="1"/>
  <c r="Y1757" i="1"/>
  <c r="W1757" i="1" s="1"/>
  <c r="Z1756" i="1"/>
  <c r="Y1756" i="1"/>
  <c r="W1756" i="1" s="1"/>
  <c r="Z1755" i="1"/>
  <c r="Y1755" i="1"/>
  <c r="W1755" i="1" s="1"/>
  <c r="Z1754" i="1"/>
  <c r="Y1754" i="1"/>
  <c r="W1754" i="1" s="1"/>
  <c r="Z1753" i="1"/>
  <c r="Y1753" i="1"/>
  <c r="W1753" i="1" s="1"/>
  <c r="Z1752" i="1"/>
  <c r="Y1752" i="1"/>
  <c r="W1752" i="1" s="1"/>
  <c r="Z1751" i="1"/>
  <c r="Y1751" i="1"/>
  <c r="W1751" i="1" s="1"/>
  <c r="Z1750" i="1"/>
  <c r="Y1750" i="1"/>
  <c r="W1750" i="1"/>
  <c r="Z1749" i="1"/>
  <c r="Y1749" i="1"/>
  <c r="W1749" i="1" s="1"/>
  <c r="Z1748" i="1"/>
  <c r="Y1748" i="1"/>
  <c r="W1748" i="1" s="1"/>
  <c r="Z1747" i="1"/>
  <c r="Y1747" i="1"/>
  <c r="W1747" i="1" s="1"/>
  <c r="Z1746" i="1"/>
  <c r="Y1746" i="1"/>
  <c r="W1746" i="1" s="1"/>
  <c r="Z1745" i="1"/>
  <c r="Y1745" i="1"/>
  <c r="W1745" i="1" s="1"/>
  <c r="Z1744" i="1"/>
  <c r="Y1744" i="1"/>
  <c r="W1744" i="1" s="1"/>
  <c r="Z1743" i="1"/>
  <c r="Y1743" i="1"/>
  <c r="W1743" i="1" s="1"/>
  <c r="Z1742" i="1"/>
  <c r="Y1742" i="1"/>
  <c r="W1742" i="1"/>
  <c r="Z1741" i="1"/>
  <c r="Y1741" i="1"/>
  <c r="W1741" i="1" s="1"/>
  <c r="Z1740" i="1"/>
  <c r="Y1740" i="1"/>
  <c r="W1740" i="1" s="1"/>
  <c r="Z1739" i="1"/>
  <c r="Y1739" i="1"/>
  <c r="W1739" i="1" s="1"/>
  <c r="Z1738" i="1"/>
  <c r="Y1738" i="1"/>
  <c r="W1738" i="1" s="1"/>
  <c r="Z1737" i="1"/>
  <c r="Y1737" i="1"/>
  <c r="W1737" i="1" s="1"/>
  <c r="Z1736" i="1"/>
  <c r="Y1736" i="1"/>
  <c r="W1736" i="1" s="1"/>
  <c r="Z1735" i="1"/>
  <c r="Y1735" i="1"/>
  <c r="W1735" i="1" s="1"/>
  <c r="Z1734" i="1"/>
  <c r="Y1734" i="1"/>
  <c r="W1734" i="1"/>
  <c r="Z1733" i="1"/>
  <c r="Y1733" i="1"/>
  <c r="W1733" i="1" s="1"/>
  <c r="Z1732" i="1"/>
  <c r="Y1732" i="1"/>
  <c r="W1732" i="1" s="1"/>
  <c r="Z1731" i="1"/>
  <c r="Y1731" i="1"/>
  <c r="W1731" i="1" s="1"/>
  <c r="Z1730" i="1"/>
  <c r="Y1730" i="1"/>
  <c r="W1730" i="1" s="1"/>
  <c r="Z1729" i="1"/>
  <c r="Y1729" i="1"/>
  <c r="W1729" i="1" s="1"/>
  <c r="Z1728" i="1"/>
  <c r="Y1728" i="1"/>
  <c r="W1728" i="1" s="1"/>
  <c r="Z1727" i="1"/>
  <c r="Y1727" i="1"/>
  <c r="W1727" i="1" s="1"/>
  <c r="Z1726" i="1"/>
  <c r="Y1726" i="1"/>
  <c r="W1726" i="1"/>
  <c r="Z1725" i="1"/>
  <c r="Y1725" i="1"/>
  <c r="W1725" i="1" s="1"/>
  <c r="Z1724" i="1"/>
  <c r="Y1724" i="1"/>
  <c r="W1724" i="1" s="1"/>
  <c r="Z1723" i="1"/>
  <c r="Y1723" i="1"/>
  <c r="W1723" i="1" s="1"/>
  <c r="Z1722" i="1"/>
  <c r="Y1722" i="1"/>
  <c r="W1722" i="1" s="1"/>
  <c r="Z1721" i="1"/>
  <c r="Y1721" i="1"/>
  <c r="W1721" i="1" s="1"/>
  <c r="Z1720" i="1"/>
  <c r="Y1720" i="1"/>
  <c r="W1720" i="1" s="1"/>
  <c r="Z1719" i="1"/>
  <c r="Y1719" i="1"/>
  <c r="W1719" i="1" s="1"/>
  <c r="Z1718" i="1"/>
  <c r="Y1718" i="1"/>
  <c r="W1718" i="1"/>
  <c r="Z1717" i="1"/>
  <c r="Y1717" i="1"/>
  <c r="W1717" i="1" s="1"/>
  <c r="Z1716" i="1"/>
  <c r="Y1716" i="1"/>
  <c r="W1716" i="1" s="1"/>
  <c r="Z1715" i="1"/>
  <c r="Y1715" i="1"/>
  <c r="W1715" i="1" s="1"/>
  <c r="Z1714" i="1"/>
  <c r="Y1714" i="1"/>
  <c r="W1714" i="1" s="1"/>
  <c r="Z1713" i="1"/>
  <c r="Y1713" i="1"/>
  <c r="W1713" i="1" s="1"/>
  <c r="Z1712" i="1"/>
  <c r="Y1712" i="1"/>
  <c r="W1712" i="1" s="1"/>
  <c r="Z1711" i="1"/>
  <c r="Y1711" i="1"/>
  <c r="W1711" i="1" s="1"/>
  <c r="Z1710" i="1"/>
  <c r="Y1710" i="1"/>
  <c r="W1710" i="1"/>
  <c r="Z1709" i="1"/>
  <c r="Y1709" i="1"/>
  <c r="W1709" i="1" s="1"/>
  <c r="Z1708" i="1"/>
  <c r="Y1708" i="1"/>
  <c r="W1708" i="1" s="1"/>
  <c r="Z1707" i="1"/>
  <c r="Y1707" i="1"/>
  <c r="W1707" i="1" s="1"/>
  <c r="Z1706" i="1"/>
  <c r="Y1706" i="1"/>
  <c r="W1706" i="1" s="1"/>
  <c r="Z1705" i="1"/>
  <c r="Y1705" i="1"/>
  <c r="W1705" i="1" s="1"/>
  <c r="Z1704" i="1"/>
  <c r="Y1704" i="1"/>
  <c r="W1704" i="1" s="1"/>
  <c r="Z1703" i="1"/>
  <c r="Y1703" i="1"/>
  <c r="W1703" i="1" s="1"/>
  <c r="Z1702" i="1"/>
  <c r="Y1702" i="1"/>
  <c r="W1702" i="1"/>
  <c r="Z1701" i="1"/>
  <c r="Y1701" i="1"/>
  <c r="W1701" i="1" s="1"/>
  <c r="Z1700" i="1"/>
  <c r="Y1700" i="1"/>
  <c r="W1700" i="1" s="1"/>
  <c r="Z1699" i="1"/>
  <c r="Y1699" i="1"/>
  <c r="W1699" i="1" s="1"/>
  <c r="Z1698" i="1"/>
  <c r="Y1698" i="1"/>
  <c r="W1698" i="1" s="1"/>
  <c r="Z1697" i="1"/>
  <c r="Y1697" i="1"/>
  <c r="W1697" i="1" s="1"/>
  <c r="Z1696" i="1"/>
  <c r="Y1696" i="1"/>
  <c r="W1696" i="1" s="1"/>
  <c r="Z1695" i="1"/>
  <c r="Y1695" i="1"/>
  <c r="W1695" i="1" s="1"/>
  <c r="Z1694" i="1"/>
  <c r="Y1694" i="1"/>
  <c r="W1694" i="1"/>
  <c r="Z1693" i="1"/>
  <c r="Y1693" i="1"/>
  <c r="W1693" i="1" s="1"/>
  <c r="Z1692" i="1"/>
  <c r="Y1692" i="1"/>
  <c r="W1692" i="1" s="1"/>
  <c r="Z1691" i="1"/>
  <c r="Y1691" i="1"/>
  <c r="W1691" i="1" s="1"/>
  <c r="Z1690" i="1"/>
  <c r="Y1690" i="1"/>
  <c r="W1690" i="1" s="1"/>
  <c r="Z1689" i="1"/>
  <c r="Y1689" i="1"/>
  <c r="W1689" i="1" s="1"/>
  <c r="Z1688" i="1"/>
  <c r="Y1688" i="1"/>
  <c r="W1688" i="1" s="1"/>
  <c r="Z1687" i="1"/>
  <c r="Y1687" i="1"/>
  <c r="W1687" i="1" s="1"/>
  <c r="Z1686" i="1"/>
  <c r="Y1686" i="1"/>
  <c r="W1686" i="1" s="1"/>
  <c r="Z1685" i="1"/>
  <c r="Y1685" i="1"/>
  <c r="W1685" i="1"/>
  <c r="Z1684" i="1"/>
  <c r="Y1684" i="1"/>
  <c r="W1684" i="1" s="1"/>
  <c r="Z1683" i="1"/>
  <c r="Y1683" i="1"/>
  <c r="W1683" i="1" s="1"/>
  <c r="Z1682" i="1"/>
  <c r="Y1682" i="1"/>
  <c r="W1682" i="1" s="1"/>
  <c r="Z1681" i="1"/>
  <c r="Y1681" i="1"/>
  <c r="W1681" i="1" s="1"/>
  <c r="Z1680" i="1"/>
  <c r="Y1680" i="1"/>
  <c r="W1680" i="1" s="1"/>
  <c r="Z1679" i="1"/>
  <c r="Y1679" i="1"/>
  <c r="W1679" i="1" s="1"/>
  <c r="Z1678" i="1"/>
  <c r="Y1678" i="1"/>
  <c r="W1678" i="1" s="1"/>
  <c r="Z1677" i="1"/>
  <c r="Y1677" i="1"/>
  <c r="W1677" i="1"/>
  <c r="Z1676" i="1"/>
  <c r="Y1676" i="1"/>
  <c r="W1676" i="1" s="1"/>
  <c r="Z1675" i="1"/>
  <c r="Y1675" i="1"/>
  <c r="W1675" i="1" s="1"/>
  <c r="Z1674" i="1"/>
  <c r="Y1674" i="1"/>
  <c r="W1674" i="1" s="1"/>
  <c r="Z1673" i="1"/>
  <c r="Y1673" i="1"/>
  <c r="W1673" i="1" s="1"/>
  <c r="Z1672" i="1"/>
  <c r="Y1672" i="1"/>
  <c r="W1672" i="1" s="1"/>
  <c r="Z1671" i="1"/>
  <c r="Y1671" i="1"/>
  <c r="W1671" i="1" s="1"/>
  <c r="Z1670" i="1"/>
  <c r="Y1670" i="1"/>
  <c r="W1670" i="1" s="1"/>
  <c r="Z1669" i="1"/>
  <c r="Y1669" i="1"/>
  <c r="W1669" i="1"/>
  <c r="Z1668" i="1"/>
  <c r="Y1668" i="1"/>
  <c r="W1668" i="1" s="1"/>
  <c r="Z1667" i="1"/>
  <c r="Y1667" i="1"/>
  <c r="W1667" i="1" s="1"/>
  <c r="Z1666" i="1"/>
  <c r="Y1666" i="1"/>
  <c r="W1666" i="1" s="1"/>
  <c r="Z1665" i="1"/>
  <c r="Y1665" i="1"/>
  <c r="W1665" i="1" s="1"/>
  <c r="Z1664" i="1"/>
  <c r="Y1664" i="1"/>
  <c r="W1664" i="1" s="1"/>
  <c r="Z1663" i="1"/>
  <c r="Y1663" i="1"/>
  <c r="W1663" i="1" s="1"/>
  <c r="Z1662" i="1"/>
  <c r="Y1662" i="1"/>
  <c r="W1662" i="1" s="1"/>
  <c r="Z1661" i="1"/>
  <c r="Y1661" i="1"/>
  <c r="W1661" i="1"/>
  <c r="Z1660" i="1"/>
  <c r="Y1660" i="1"/>
  <c r="W1660" i="1" s="1"/>
  <c r="Z1659" i="1"/>
  <c r="Y1659" i="1"/>
  <c r="W1659" i="1" s="1"/>
  <c r="Z1658" i="1"/>
  <c r="Y1658" i="1"/>
  <c r="W1658" i="1" s="1"/>
  <c r="Z1657" i="1"/>
  <c r="Y1657" i="1"/>
  <c r="W1657" i="1" s="1"/>
  <c r="Z1656" i="1"/>
  <c r="Y1656" i="1"/>
  <c r="W1656" i="1" s="1"/>
  <c r="Z1655" i="1"/>
  <c r="Y1655" i="1"/>
  <c r="W1655" i="1" s="1"/>
  <c r="Z1654" i="1"/>
  <c r="Y1654" i="1"/>
  <c r="W1654" i="1" s="1"/>
  <c r="Z1653" i="1"/>
  <c r="Y1653" i="1"/>
  <c r="W1653" i="1"/>
  <c r="Z1652" i="1"/>
  <c r="Y1652" i="1"/>
  <c r="W1652" i="1" s="1"/>
  <c r="Z1651" i="1"/>
  <c r="Y1651" i="1"/>
  <c r="W1651" i="1" s="1"/>
  <c r="Z1650" i="1"/>
  <c r="Y1650" i="1"/>
  <c r="W1650" i="1" s="1"/>
  <c r="Z1649" i="1"/>
  <c r="Y1649" i="1"/>
  <c r="W1649" i="1" s="1"/>
  <c r="Z1648" i="1"/>
  <c r="Y1648" i="1"/>
  <c r="W1648" i="1" s="1"/>
  <c r="Z1647" i="1"/>
  <c r="Y1647" i="1"/>
  <c r="W1647" i="1" s="1"/>
  <c r="Z1646" i="1"/>
  <c r="Y1646" i="1"/>
  <c r="W1646" i="1" s="1"/>
  <c r="Z1645" i="1"/>
  <c r="Y1645" i="1"/>
  <c r="W1645" i="1"/>
  <c r="Z1644" i="1"/>
  <c r="Y1644" i="1"/>
  <c r="W1644" i="1" s="1"/>
  <c r="Z1643" i="1"/>
  <c r="Y1643" i="1"/>
  <c r="W1643" i="1" s="1"/>
  <c r="Z1642" i="1"/>
  <c r="Y1642" i="1"/>
  <c r="W1642" i="1" s="1"/>
  <c r="Z1641" i="1"/>
  <c r="Y1641" i="1"/>
  <c r="W1641" i="1" s="1"/>
  <c r="Z1640" i="1"/>
  <c r="Y1640" i="1"/>
  <c r="W1640" i="1" s="1"/>
  <c r="Z1639" i="1"/>
  <c r="Y1639" i="1"/>
  <c r="W1639" i="1" s="1"/>
  <c r="Z1638" i="1"/>
  <c r="Y1638" i="1"/>
  <c r="W1638" i="1" s="1"/>
  <c r="Z1637" i="1"/>
  <c r="Y1637" i="1"/>
  <c r="W1637" i="1"/>
  <c r="Z1636" i="1"/>
  <c r="Y1636" i="1"/>
  <c r="W1636" i="1" s="1"/>
  <c r="Z1635" i="1"/>
  <c r="Y1635" i="1"/>
  <c r="W1635" i="1" s="1"/>
  <c r="Z1634" i="1"/>
  <c r="Y1634" i="1"/>
  <c r="W1634" i="1" s="1"/>
  <c r="Z1633" i="1"/>
  <c r="Y1633" i="1"/>
  <c r="W1633" i="1" s="1"/>
  <c r="Z1632" i="1"/>
  <c r="Y1632" i="1"/>
  <c r="W1632" i="1" s="1"/>
  <c r="Z1631" i="1"/>
  <c r="Y1631" i="1"/>
  <c r="W1631" i="1" s="1"/>
  <c r="Z1630" i="1"/>
  <c r="Y1630" i="1"/>
  <c r="W1630" i="1" s="1"/>
  <c r="Z1629" i="1"/>
  <c r="Y1629" i="1"/>
  <c r="W1629" i="1"/>
  <c r="Z1628" i="1"/>
  <c r="Y1628" i="1"/>
  <c r="W1628" i="1" s="1"/>
  <c r="Z1627" i="1"/>
  <c r="Y1627" i="1"/>
  <c r="W1627" i="1" s="1"/>
  <c r="Z1626" i="1"/>
  <c r="Y1626" i="1"/>
  <c r="W1626" i="1" s="1"/>
  <c r="Z1625" i="1"/>
  <c r="Y1625" i="1"/>
  <c r="W1625" i="1" s="1"/>
  <c r="Z1624" i="1"/>
  <c r="Y1624" i="1"/>
  <c r="W1624" i="1" s="1"/>
  <c r="Z1623" i="1"/>
  <c r="Y1623" i="1"/>
  <c r="W1623" i="1" s="1"/>
  <c r="Z1622" i="1"/>
  <c r="Y1622" i="1"/>
  <c r="W1622" i="1" s="1"/>
  <c r="Z1621" i="1"/>
  <c r="Y1621" i="1"/>
  <c r="W1621" i="1"/>
  <c r="Z1620" i="1"/>
  <c r="Y1620" i="1"/>
  <c r="W1620" i="1" s="1"/>
  <c r="Z1619" i="1"/>
  <c r="Y1619" i="1"/>
  <c r="W1619" i="1" s="1"/>
  <c r="Z1618" i="1"/>
  <c r="Y1618" i="1"/>
  <c r="W1618" i="1" s="1"/>
  <c r="Z1617" i="1"/>
  <c r="Y1617" i="1"/>
  <c r="W1617" i="1" s="1"/>
  <c r="Z1616" i="1"/>
  <c r="Y1616" i="1"/>
  <c r="W1616" i="1" s="1"/>
  <c r="Z1615" i="1"/>
  <c r="Y1615" i="1"/>
  <c r="W1615" i="1" s="1"/>
  <c r="Z1614" i="1"/>
  <c r="Y1614" i="1"/>
  <c r="W1614" i="1" s="1"/>
  <c r="Z1613" i="1"/>
  <c r="Y1613" i="1"/>
  <c r="W1613" i="1"/>
  <c r="Z1612" i="1"/>
  <c r="Y1612" i="1"/>
  <c r="W1612" i="1" s="1"/>
  <c r="Z1611" i="1"/>
  <c r="Y1611" i="1"/>
  <c r="W1611" i="1" s="1"/>
  <c r="Z1610" i="1"/>
  <c r="Y1610" i="1"/>
  <c r="W1610" i="1" s="1"/>
  <c r="Z1609" i="1"/>
  <c r="Y1609" i="1"/>
  <c r="W1609" i="1" s="1"/>
  <c r="Z1608" i="1"/>
  <c r="Y1608" i="1"/>
  <c r="W1608" i="1" s="1"/>
  <c r="Z1607" i="1"/>
  <c r="Y1607" i="1"/>
  <c r="W1607" i="1" s="1"/>
  <c r="Z1606" i="1"/>
  <c r="Y1606" i="1"/>
  <c r="W1606" i="1" s="1"/>
  <c r="Z1605" i="1"/>
  <c r="Y1605" i="1"/>
  <c r="W1605" i="1"/>
  <c r="Z1604" i="1"/>
  <c r="Y1604" i="1"/>
  <c r="W1604" i="1" s="1"/>
  <c r="Z1603" i="1"/>
  <c r="Y1603" i="1"/>
  <c r="W1603" i="1" s="1"/>
  <c r="Z1602" i="1"/>
  <c r="Y1602" i="1"/>
  <c r="W1602" i="1" s="1"/>
  <c r="Z1601" i="1"/>
  <c r="Y1601" i="1"/>
  <c r="W1601" i="1" s="1"/>
  <c r="Z1600" i="1"/>
  <c r="Y1600" i="1"/>
  <c r="W1600" i="1" s="1"/>
  <c r="Z1599" i="1"/>
  <c r="Y1599" i="1"/>
  <c r="W1599" i="1" s="1"/>
  <c r="Z1598" i="1"/>
  <c r="Y1598" i="1"/>
  <c r="W1598" i="1" s="1"/>
  <c r="Z1597" i="1"/>
  <c r="Y1597" i="1"/>
  <c r="W1597" i="1"/>
  <c r="Z1596" i="1"/>
  <c r="Y1596" i="1"/>
  <c r="W1596" i="1" s="1"/>
  <c r="Z1595" i="1"/>
  <c r="Y1595" i="1"/>
  <c r="W1595" i="1" s="1"/>
  <c r="Z1594" i="1"/>
  <c r="Y1594" i="1"/>
  <c r="W1594" i="1" s="1"/>
  <c r="Z1593" i="1"/>
  <c r="Y1593" i="1"/>
  <c r="W1593" i="1" s="1"/>
  <c r="Z1592" i="1"/>
  <c r="Y1592" i="1"/>
  <c r="W1592" i="1" s="1"/>
  <c r="Z1591" i="1"/>
  <c r="Y1591" i="1"/>
  <c r="W1591" i="1" s="1"/>
  <c r="Z1590" i="1"/>
  <c r="Y1590" i="1"/>
  <c r="W1590" i="1" s="1"/>
  <c r="Z1589" i="1"/>
  <c r="Y1589" i="1"/>
  <c r="W1589" i="1"/>
  <c r="Z1588" i="1"/>
  <c r="Y1588" i="1"/>
  <c r="W1588" i="1" s="1"/>
  <c r="Z1587" i="1"/>
  <c r="Y1587" i="1"/>
  <c r="W1587" i="1" s="1"/>
  <c r="Z1586" i="1"/>
  <c r="Y1586" i="1"/>
  <c r="W1586" i="1" s="1"/>
  <c r="Z1585" i="1"/>
  <c r="Y1585" i="1"/>
  <c r="W1585" i="1" s="1"/>
  <c r="Z1584" i="1"/>
  <c r="Y1584" i="1"/>
  <c r="W1584" i="1" s="1"/>
  <c r="Z1583" i="1"/>
  <c r="Y1583" i="1"/>
  <c r="W1583" i="1" s="1"/>
  <c r="Z1582" i="1"/>
  <c r="Y1582" i="1"/>
  <c r="W1582" i="1" s="1"/>
  <c r="Z1581" i="1"/>
  <c r="Y1581" i="1"/>
  <c r="W1581" i="1"/>
  <c r="Z1580" i="1"/>
  <c r="Y1580" i="1"/>
  <c r="W1580" i="1" s="1"/>
  <c r="Z1579" i="1"/>
  <c r="Y1579" i="1"/>
  <c r="W1579" i="1" s="1"/>
  <c r="Z1578" i="1"/>
  <c r="Y1578" i="1"/>
  <c r="W1578" i="1" s="1"/>
  <c r="Z1577" i="1"/>
  <c r="Y1577" i="1"/>
  <c r="W1577" i="1" s="1"/>
  <c r="Z1576" i="1"/>
  <c r="Y1576" i="1"/>
  <c r="W1576" i="1" s="1"/>
  <c r="Z1575" i="1"/>
  <c r="Y1575" i="1"/>
  <c r="Z1574" i="1"/>
  <c r="Y1574" i="1"/>
  <c r="W1574" i="1" s="1"/>
  <c r="Z1573" i="1"/>
  <c r="Y1573" i="1"/>
  <c r="W1573" i="1"/>
  <c r="Z1572" i="1"/>
  <c r="Y1572" i="1"/>
  <c r="W1572" i="1" s="1"/>
  <c r="Z1571" i="1"/>
  <c r="Y1571" i="1"/>
  <c r="W1571" i="1" s="1"/>
  <c r="Z1570" i="1"/>
  <c r="Y1570" i="1"/>
  <c r="W1570" i="1" s="1"/>
  <c r="Z1569" i="1"/>
  <c r="Y1569" i="1"/>
  <c r="W1569" i="1" s="1"/>
  <c r="Z1568" i="1"/>
  <c r="Y1568" i="1"/>
  <c r="W1568" i="1" s="1"/>
  <c r="Z1567" i="1"/>
  <c r="Y1567" i="1"/>
  <c r="Z1566" i="1"/>
  <c r="Y1566" i="1"/>
  <c r="W1566" i="1" s="1"/>
  <c r="Z1565" i="1"/>
  <c r="Y1565" i="1"/>
  <c r="W1565" i="1"/>
  <c r="Z1564" i="1"/>
  <c r="Y1564" i="1"/>
  <c r="W1564" i="1" s="1"/>
  <c r="Z1563" i="1"/>
  <c r="Y1563" i="1"/>
  <c r="W1563" i="1" s="1"/>
  <c r="Z1562" i="1"/>
  <c r="Y1562" i="1"/>
  <c r="W1562" i="1" s="1"/>
  <c r="Z1561" i="1"/>
  <c r="Y1561" i="1"/>
  <c r="W1561" i="1" s="1"/>
  <c r="Z1560" i="1"/>
  <c r="Y1560" i="1"/>
  <c r="W1560" i="1" s="1"/>
  <c r="Z1559" i="1"/>
  <c r="Y1559" i="1"/>
  <c r="W1559" i="1" s="1"/>
  <c r="Z1558" i="1"/>
  <c r="Y1558" i="1"/>
  <c r="W1558" i="1" s="1"/>
  <c r="Z1557" i="1"/>
  <c r="Y1557" i="1"/>
  <c r="W1557" i="1"/>
  <c r="Z1556" i="1"/>
  <c r="Y1556" i="1"/>
  <c r="W1556" i="1" s="1"/>
  <c r="Z1555" i="1"/>
  <c r="Y1555" i="1"/>
  <c r="W1555" i="1" s="1"/>
  <c r="Z1554" i="1"/>
  <c r="Y1554" i="1"/>
  <c r="W1554" i="1" s="1"/>
  <c r="Z1553" i="1"/>
  <c r="Y1553" i="1"/>
  <c r="W1553" i="1" s="1"/>
  <c r="Z1552" i="1"/>
  <c r="Y1552" i="1"/>
  <c r="W1552" i="1" s="1"/>
  <c r="Z1551" i="1"/>
  <c r="Y1551" i="1"/>
  <c r="W1551" i="1" s="1"/>
  <c r="Z1550" i="1"/>
  <c r="Y1550" i="1"/>
  <c r="W1550" i="1" s="1"/>
  <c r="Z1549" i="1"/>
  <c r="Y1549" i="1"/>
  <c r="W1549" i="1"/>
  <c r="Z1548" i="1"/>
  <c r="Y1548" i="1"/>
  <c r="W1548" i="1" s="1"/>
  <c r="Z1547" i="1"/>
  <c r="Y1547" i="1"/>
  <c r="W1547" i="1" s="1"/>
  <c r="Z1546" i="1"/>
  <c r="Y1546" i="1"/>
  <c r="W1546" i="1" s="1"/>
  <c r="Z1545" i="1"/>
  <c r="Y1545" i="1"/>
  <c r="W1545" i="1" s="1"/>
  <c r="Z1544" i="1"/>
  <c r="Y1544" i="1"/>
  <c r="W1544" i="1" s="1"/>
  <c r="Z1543" i="1"/>
  <c r="Y1543" i="1"/>
  <c r="W1543" i="1" s="1"/>
  <c r="Z1542" i="1"/>
  <c r="Y1542" i="1"/>
  <c r="W1542" i="1" s="1"/>
  <c r="Z1541" i="1"/>
  <c r="Y1541" i="1"/>
  <c r="W1541" i="1"/>
  <c r="Z1540" i="1"/>
  <c r="Y1540" i="1"/>
  <c r="W1540" i="1" s="1"/>
  <c r="Z1539" i="1"/>
  <c r="Y1539" i="1"/>
  <c r="W1539" i="1" s="1"/>
  <c r="Z1538" i="1"/>
  <c r="Y1538" i="1"/>
  <c r="W1538" i="1" s="1"/>
  <c r="Z1537" i="1"/>
  <c r="Y1537" i="1"/>
  <c r="W1537" i="1" s="1"/>
  <c r="Z1536" i="1"/>
  <c r="Y1536" i="1"/>
  <c r="W1536" i="1" s="1"/>
  <c r="Z1535" i="1"/>
  <c r="Y1535" i="1"/>
  <c r="W1535" i="1" s="1"/>
  <c r="Z1534" i="1"/>
  <c r="Y1534" i="1"/>
  <c r="W1534" i="1" s="1"/>
  <c r="Z1533" i="1"/>
  <c r="Y1533" i="1"/>
  <c r="W1533" i="1"/>
  <c r="Z1532" i="1"/>
  <c r="Y1532" i="1"/>
  <c r="W1532" i="1" s="1"/>
  <c r="Z1531" i="1"/>
  <c r="Y1531" i="1"/>
  <c r="W1531" i="1" s="1"/>
  <c r="Z1530" i="1"/>
  <c r="Y1530" i="1"/>
  <c r="W1530" i="1" s="1"/>
  <c r="Z1529" i="1"/>
  <c r="Y1529" i="1"/>
  <c r="W1529" i="1" s="1"/>
  <c r="Z1528" i="1"/>
  <c r="Y1528" i="1"/>
  <c r="W1528" i="1" s="1"/>
  <c r="Z1527" i="1"/>
  <c r="Y1527" i="1"/>
  <c r="W1527" i="1" s="1"/>
  <c r="Z1526" i="1"/>
  <c r="Y1526" i="1"/>
  <c r="W1526" i="1" s="1"/>
  <c r="Z1525" i="1"/>
  <c r="Y1525" i="1"/>
  <c r="W1525" i="1"/>
  <c r="Z1524" i="1"/>
  <c r="Y1524" i="1"/>
  <c r="W1524" i="1" s="1"/>
  <c r="Z1523" i="1"/>
  <c r="Y1523" i="1"/>
  <c r="W1523" i="1" s="1"/>
  <c r="Z1522" i="1"/>
  <c r="Y1522" i="1"/>
  <c r="W1522" i="1" s="1"/>
  <c r="Z1521" i="1"/>
  <c r="Y1521" i="1"/>
  <c r="W1521" i="1" s="1"/>
  <c r="Z1520" i="1"/>
  <c r="Y1520" i="1"/>
  <c r="W1520" i="1" s="1"/>
  <c r="Z1519" i="1"/>
  <c r="Y1519" i="1"/>
  <c r="W1519" i="1" s="1"/>
  <c r="Z1518" i="1"/>
  <c r="Y1518" i="1"/>
  <c r="W1518" i="1" s="1"/>
  <c r="Z1517" i="1"/>
  <c r="Y1517" i="1"/>
  <c r="W1517" i="1" s="1"/>
  <c r="Z1516" i="1"/>
  <c r="Y1516" i="1"/>
  <c r="W1516" i="1" s="1"/>
  <c r="Z1515" i="1"/>
  <c r="Y1515" i="1"/>
  <c r="W1515" i="1"/>
  <c r="Z1514" i="1"/>
  <c r="Y1514" i="1"/>
  <c r="W1514" i="1" s="1"/>
  <c r="Z1513" i="1"/>
  <c r="Y1513" i="1"/>
  <c r="W1513" i="1" s="1"/>
  <c r="Z1512" i="1"/>
  <c r="Y1512" i="1"/>
  <c r="W1512" i="1" s="1"/>
  <c r="Z1511" i="1"/>
  <c r="Y1511" i="1"/>
  <c r="W1511" i="1" s="1"/>
  <c r="Z1510" i="1"/>
  <c r="Y1510" i="1"/>
  <c r="W1510" i="1" s="1"/>
  <c r="Z1509" i="1"/>
  <c r="Y1509" i="1"/>
  <c r="W1509" i="1" s="1"/>
  <c r="Z1508" i="1"/>
  <c r="Y1508" i="1"/>
  <c r="W1508" i="1" s="1"/>
  <c r="Z1507" i="1"/>
  <c r="Y1507" i="1"/>
  <c r="W1507" i="1"/>
  <c r="Z1506" i="1"/>
  <c r="Y1506" i="1"/>
  <c r="W1506" i="1" s="1"/>
  <c r="Z1505" i="1"/>
  <c r="Y1505" i="1"/>
  <c r="W1505" i="1" s="1"/>
  <c r="Z1504" i="1"/>
  <c r="Y1504" i="1"/>
  <c r="W1504" i="1" s="1"/>
  <c r="Z1503" i="1"/>
  <c r="Y1503" i="1"/>
  <c r="W1503" i="1" s="1"/>
  <c r="Z1502" i="1"/>
  <c r="Y1502" i="1"/>
  <c r="W1502" i="1" s="1"/>
  <c r="Z1501" i="1"/>
  <c r="Y1501" i="1"/>
  <c r="W1501" i="1" s="1"/>
  <c r="Z1500" i="1"/>
  <c r="Y1500" i="1"/>
  <c r="W1500" i="1" s="1"/>
  <c r="Z1499" i="1"/>
  <c r="Y1499" i="1"/>
  <c r="W1499" i="1"/>
  <c r="Z1498" i="1"/>
  <c r="Y1498" i="1"/>
  <c r="W1498" i="1" s="1"/>
  <c r="Z1497" i="1"/>
  <c r="Y1497" i="1"/>
  <c r="W1497" i="1" s="1"/>
  <c r="Z1496" i="1"/>
  <c r="Y1496" i="1"/>
  <c r="W1496" i="1" s="1"/>
  <c r="Z1495" i="1"/>
  <c r="Y1495" i="1"/>
  <c r="W1495" i="1" s="1"/>
  <c r="Z1494" i="1"/>
  <c r="Y1494" i="1"/>
  <c r="W1494" i="1" s="1"/>
  <c r="Z1493" i="1"/>
  <c r="Y1493" i="1"/>
  <c r="W1493" i="1" s="1"/>
  <c r="Z1492" i="1"/>
  <c r="Y1492" i="1"/>
  <c r="W1492" i="1" s="1"/>
  <c r="Z1491" i="1"/>
  <c r="Y1491" i="1"/>
  <c r="W1491" i="1"/>
  <c r="Z1490" i="1"/>
  <c r="Y1490" i="1"/>
  <c r="W1490" i="1" s="1"/>
  <c r="Z1489" i="1"/>
  <c r="Y1489" i="1"/>
  <c r="W1489" i="1" s="1"/>
  <c r="Z1488" i="1"/>
  <c r="Y1488" i="1"/>
  <c r="W1488" i="1" s="1"/>
  <c r="Z1487" i="1"/>
  <c r="Y1487" i="1"/>
  <c r="W1487" i="1" s="1"/>
  <c r="Z1486" i="1"/>
  <c r="Y1486" i="1"/>
  <c r="W1486" i="1" s="1"/>
  <c r="Z1485" i="1"/>
  <c r="Y1485" i="1"/>
  <c r="W1485" i="1" s="1"/>
  <c r="Z1484" i="1"/>
  <c r="Y1484" i="1"/>
  <c r="W1484" i="1" s="1"/>
  <c r="Z1483" i="1"/>
  <c r="Y1483" i="1"/>
  <c r="W1483" i="1"/>
  <c r="Z1482" i="1"/>
  <c r="Y1482" i="1"/>
  <c r="W1482" i="1" s="1"/>
  <c r="Z1481" i="1"/>
  <c r="Y1481" i="1"/>
  <c r="W1481" i="1" s="1"/>
  <c r="Z1480" i="1"/>
  <c r="Y1480" i="1"/>
  <c r="W1480" i="1" s="1"/>
  <c r="Z1479" i="1"/>
  <c r="Y1479" i="1"/>
  <c r="W1479" i="1" s="1"/>
  <c r="Z1478" i="1"/>
  <c r="Y1478" i="1"/>
  <c r="W1478" i="1" s="1"/>
  <c r="Z1477" i="1"/>
  <c r="Y1477" i="1"/>
  <c r="W1477" i="1" s="1"/>
  <c r="Z1476" i="1"/>
  <c r="Y1476" i="1"/>
  <c r="W1476" i="1" s="1"/>
  <c r="Z1475" i="1"/>
  <c r="Y1475" i="1"/>
  <c r="W1475" i="1"/>
  <c r="Z1474" i="1"/>
  <c r="Y1474" i="1"/>
  <c r="W1474" i="1" s="1"/>
  <c r="Z1473" i="1"/>
  <c r="Y1473" i="1"/>
  <c r="W1473" i="1" s="1"/>
  <c r="Z1472" i="1"/>
  <c r="Y1472" i="1"/>
  <c r="W1472" i="1" s="1"/>
  <c r="Z1471" i="1"/>
  <c r="Y1471" i="1"/>
  <c r="W1471" i="1" s="1"/>
  <c r="Z1470" i="1"/>
  <c r="Y1470" i="1"/>
  <c r="W1470" i="1" s="1"/>
  <c r="Z1469" i="1"/>
  <c r="Y1469" i="1"/>
  <c r="W1469" i="1" s="1"/>
  <c r="Z1468" i="1"/>
  <c r="Y1468" i="1"/>
  <c r="W1468" i="1" s="1"/>
  <c r="Z1467" i="1"/>
  <c r="Y1467" i="1"/>
  <c r="W1467" i="1"/>
  <c r="Z1466" i="1"/>
  <c r="Y1466" i="1"/>
  <c r="W1466" i="1" s="1"/>
  <c r="Z1465" i="1"/>
  <c r="Y1465" i="1"/>
  <c r="W1465" i="1" s="1"/>
  <c r="Z1464" i="1"/>
  <c r="Y1464" i="1"/>
  <c r="W1464" i="1" s="1"/>
  <c r="Z1463" i="1"/>
  <c r="Y1463" i="1"/>
  <c r="W1463" i="1" s="1"/>
  <c r="Z1462" i="1"/>
  <c r="Y1462" i="1"/>
  <c r="W1462" i="1" s="1"/>
  <c r="Z1461" i="1"/>
  <c r="Y1461" i="1"/>
  <c r="W1461" i="1" s="1"/>
  <c r="Z1460" i="1"/>
  <c r="Y1460" i="1"/>
  <c r="W1460" i="1" s="1"/>
  <c r="Z1459" i="1"/>
  <c r="Y1459" i="1"/>
  <c r="W1459" i="1"/>
  <c r="Z1458" i="1"/>
  <c r="Y1458" i="1"/>
  <c r="W1458" i="1" s="1"/>
  <c r="Z1457" i="1"/>
  <c r="Y1457" i="1"/>
  <c r="W1457" i="1" s="1"/>
  <c r="Z1456" i="1"/>
  <c r="Y1456" i="1"/>
  <c r="W1456" i="1" s="1"/>
  <c r="Z1455" i="1"/>
  <c r="Y1455" i="1"/>
  <c r="W1455" i="1" s="1"/>
  <c r="Z1454" i="1"/>
  <c r="Y1454" i="1"/>
  <c r="W1454" i="1" s="1"/>
  <c r="Z1453" i="1"/>
  <c r="Y1453" i="1"/>
  <c r="W1453" i="1" s="1"/>
  <c r="Z1452" i="1"/>
  <c r="Y1452" i="1"/>
  <c r="W1452" i="1" s="1"/>
  <c r="Z1451" i="1"/>
  <c r="Y1451" i="1"/>
  <c r="W1451" i="1"/>
  <c r="Z1450" i="1"/>
  <c r="Y1450" i="1"/>
  <c r="W1450" i="1" s="1"/>
  <c r="Z1449" i="1"/>
  <c r="Y1449" i="1"/>
  <c r="W1449" i="1" s="1"/>
  <c r="Z1448" i="1"/>
  <c r="Y1448" i="1"/>
  <c r="W1448" i="1" s="1"/>
  <c r="Z1447" i="1"/>
  <c r="Y1447" i="1"/>
  <c r="W1447" i="1" s="1"/>
  <c r="Z1446" i="1"/>
  <c r="Y1446" i="1"/>
  <c r="W1446" i="1" s="1"/>
  <c r="Z1445" i="1"/>
  <c r="Y1445" i="1"/>
  <c r="W1445" i="1" s="1"/>
  <c r="Z1444" i="1"/>
  <c r="Y1444" i="1"/>
  <c r="W1444" i="1" s="1"/>
  <c r="Z1443" i="1"/>
  <c r="Y1443" i="1"/>
  <c r="W1443" i="1"/>
  <c r="Z1442" i="1"/>
  <c r="Y1442" i="1"/>
  <c r="W1442" i="1" s="1"/>
  <c r="Z1441" i="1"/>
  <c r="Y1441" i="1"/>
  <c r="W1441" i="1" s="1"/>
  <c r="Z1440" i="1"/>
  <c r="Y1440" i="1"/>
  <c r="W1440" i="1" s="1"/>
  <c r="Z1439" i="1"/>
  <c r="Y1439" i="1"/>
  <c r="W1439" i="1" s="1"/>
  <c r="Z1438" i="1"/>
  <c r="Y1438" i="1"/>
  <c r="W1438" i="1" s="1"/>
  <c r="Z1437" i="1"/>
  <c r="Y1437" i="1"/>
  <c r="W1437" i="1" s="1"/>
  <c r="Z1436" i="1"/>
  <c r="Y1436" i="1"/>
  <c r="W1436" i="1" s="1"/>
  <c r="Z1435" i="1"/>
  <c r="Y1435" i="1"/>
  <c r="W1435" i="1"/>
  <c r="Z1434" i="1"/>
  <c r="Y1434" i="1"/>
  <c r="W1434" i="1" s="1"/>
  <c r="Z1433" i="1"/>
  <c r="Y1433" i="1"/>
  <c r="W1433" i="1" s="1"/>
  <c r="Z1432" i="1"/>
  <c r="Y1432" i="1"/>
  <c r="W1432" i="1" s="1"/>
  <c r="Z1431" i="1"/>
  <c r="Y1431" i="1"/>
  <c r="W1431" i="1" s="1"/>
  <c r="Z1430" i="1"/>
  <c r="Y1430" i="1"/>
  <c r="W1430" i="1" s="1"/>
  <c r="Z1429" i="1"/>
  <c r="Y1429" i="1"/>
  <c r="W1429" i="1" s="1"/>
  <c r="Z1428" i="1"/>
  <c r="Y1428" i="1"/>
  <c r="W1428" i="1" s="1"/>
  <c r="Z1427" i="1"/>
  <c r="Y1427" i="1"/>
  <c r="W1427" i="1"/>
  <c r="Z1426" i="1"/>
  <c r="Y1426" i="1"/>
  <c r="W1426" i="1" s="1"/>
  <c r="Z1425" i="1"/>
  <c r="Y1425" i="1"/>
  <c r="W1425" i="1" s="1"/>
  <c r="Z1424" i="1"/>
  <c r="Y1424" i="1"/>
  <c r="W1424" i="1" s="1"/>
  <c r="Z1423" i="1"/>
  <c r="Y1423" i="1"/>
  <c r="W1423" i="1" s="1"/>
  <c r="Z1422" i="1"/>
  <c r="Y1422" i="1"/>
  <c r="W1422" i="1" s="1"/>
  <c r="Z1421" i="1"/>
  <c r="Y1421" i="1"/>
  <c r="W1421" i="1" s="1"/>
  <c r="Z1420" i="1"/>
  <c r="Y1420" i="1"/>
  <c r="W1420" i="1" s="1"/>
  <c r="Z1419" i="1"/>
  <c r="Y1419" i="1"/>
  <c r="W1419" i="1"/>
  <c r="Z1418" i="1"/>
  <c r="Y1418" i="1"/>
  <c r="W1418" i="1" s="1"/>
  <c r="Z1417" i="1"/>
  <c r="Y1417" i="1"/>
  <c r="W1417" i="1" s="1"/>
  <c r="Z1416" i="1"/>
  <c r="Y1416" i="1"/>
  <c r="Z1415" i="1"/>
  <c r="Y1415" i="1"/>
  <c r="W1415" i="1" s="1"/>
  <c r="Z1414" i="1"/>
  <c r="Y1414" i="1"/>
  <c r="W1414" i="1" s="1"/>
  <c r="Z1413" i="1"/>
  <c r="Y1413" i="1"/>
  <c r="W1413" i="1" s="1"/>
  <c r="Z1412" i="1"/>
  <c r="Y1412" i="1"/>
  <c r="W1412" i="1" s="1"/>
  <c r="Z1411" i="1"/>
  <c r="Y1411" i="1"/>
  <c r="W1411" i="1"/>
  <c r="Z1410" i="1"/>
  <c r="Y1410" i="1"/>
  <c r="W1410" i="1" s="1"/>
  <c r="Z1409" i="1"/>
  <c r="Y1409" i="1"/>
  <c r="W1409" i="1" s="1"/>
  <c r="Z1408" i="1"/>
  <c r="Y1408" i="1"/>
  <c r="W1408" i="1" s="1"/>
  <c r="Z1407" i="1"/>
  <c r="Y1407" i="1"/>
  <c r="W1407" i="1" s="1"/>
  <c r="Z1406" i="1"/>
  <c r="Y1406" i="1"/>
  <c r="W1406" i="1" s="1"/>
  <c r="Z1405" i="1"/>
  <c r="Y1405" i="1"/>
  <c r="W1405" i="1" s="1"/>
  <c r="Z1404" i="1"/>
  <c r="Y1404" i="1"/>
  <c r="W1404" i="1" s="1"/>
  <c r="Z1403" i="1"/>
  <c r="Y1403" i="1"/>
  <c r="W1403" i="1"/>
  <c r="Z1402" i="1"/>
  <c r="Y1402" i="1"/>
  <c r="W1402" i="1" s="1"/>
  <c r="Z1401" i="1"/>
  <c r="Y1401" i="1"/>
  <c r="W1401" i="1" s="1"/>
  <c r="Z1400" i="1"/>
  <c r="Y1400" i="1"/>
  <c r="W1400" i="1" s="1"/>
  <c r="Z1399" i="1"/>
  <c r="Y1399" i="1"/>
  <c r="W1399" i="1" s="1"/>
  <c r="Z1398" i="1"/>
  <c r="Y1398" i="1"/>
  <c r="W1398" i="1" s="1"/>
  <c r="Z1397" i="1"/>
  <c r="Y1397" i="1"/>
  <c r="W1397" i="1" s="1"/>
  <c r="Z1396" i="1"/>
  <c r="Y1396" i="1"/>
  <c r="W1396" i="1" s="1"/>
  <c r="Z1395" i="1"/>
  <c r="Y1395" i="1"/>
  <c r="W1395" i="1"/>
  <c r="Z1394" i="1"/>
  <c r="Y1394" i="1"/>
  <c r="W1394" i="1" s="1"/>
  <c r="Z1393" i="1"/>
  <c r="Y1393" i="1"/>
  <c r="W1393" i="1" s="1"/>
  <c r="Z1392" i="1"/>
  <c r="Y1392" i="1"/>
  <c r="W1392" i="1" s="1"/>
  <c r="Z1391" i="1"/>
  <c r="Y1391" i="1"/>
  <c r="W1391" i="1" s="1"/>
  <c r="Z1390" i="1"/>
  <c r="Y1390" i="1"/>
  <c r="W1390" i="1" s="1"/>
  <c r="Z1389" i="1"/>
  <c r="Y1389" i="1"/>
  <c r="W1389" i="1" s="1"/>
  <c r="Z1388" i="1"/>
  <c r="Y1388" i="1"/>
  <c r="Z1387" i="1"/>
  <c r="Y1387" i="1"/>
  <c r="W1387" i="1"/>
  <c r="Z1386" i="1"/>
  <c r="Y1386" i="1"/>
  <c r="W1386" i="1" s="1"/>
  <c r="Z1385" i="1"/>
  <c r="Y1385" i="1"/>
  <c r="W1385" i="1" s="1"/>
  <c r="Z1384" i="1"/>
  <c r="Y1384" i="1"/>
  <c r="W1384" i="1" s="1"/>
  <c r="Z1383" i="1"/>
  <c r="Y1383" i="1"/>
  <c r="W1383" i="1" s="1"/>
  <c r="Z1382" i="1"/>
  <c r="Y1382" i="1"/>
  <c r="W1382" i="1" s="1"/>
  <c r="Z1381" i="1"/>
  <c r="Y1381" i="1"/>
  <c r="W1381" i="1" s="1"/>
  <c r="Z1380" i="1"/>
  <c r="Y1380" i="1"/>
  <c r="W1380" i="1" s="1"/>
  <c r="Z1379" i="1"/>
  <c r="Y1379" i="1"/>
  <c r="W1379" i="1"/>
  <c r="Z1378" i="1"/>
  <c r="Y1378" i="1"/>
  <c r="W1378" i="1" s="1"/>
  <c r="Z1377" i="1"/>
  <c r="Y1377" i="1"/>
  <c r="W1377" i="1" s="1"/>
  <c r="Z1376" i="1"/>
  <c r="Y1376" i="1"/>
  <c r="W1376" i="1" s="1"/>
  <c r="Z1375" i="1"/>
  <c r="Y1375" i="1"/>
  <c r="W1375" i="1" s="1"/>
  <c r="Z1374" i="1"/>
  <c r="Y1374" i="1"/>
  <c r="W1374" i="1" s="1"/>
  <c r="Z1373" i="1"/>
  <c r="Y1373" i="1"/>
  <c r="W1373" i="1" s="1"/>
  <c r="Z1372" i="1"/>
  <c r="Y1372" i="1"/>
  <c r="W1372" i="1" s="1"/>
  <c r="Z1371" i="1"/>
  <c r="Y1371" i="1"/>
  <c r="W1371" i="1"/>
  <c r="Z1370" i="1"/>
  <c r="Y1370" i="1"/>
  <c r="W1370" i="1" s="1"/>
  <c r="Z1369" i="1"/>
  <c r="Y1369" i="1"/>
  <c r="W1369" i="1" s="1"/>
  <c r="Z1368" i="1"/>
  <c r="Y1368" i="1"/>
  <c r="W1368" i="1" s="1"/>
  <c r="Z1367" i="1"/>
  <c r="Y1367" i="1"/>
  <c r="W1367" i="1" s="1"/>
  <c r="Z1366" i="1"/>
  <c r="Y1366" i="1"/>
  <c r="W1366" i="1" s="1"/>
  <c r="Z1365" i="1"/>
  <c r="Y1365" i="1"/>
  <c r="W1365" i="1" s="1"/>
  <c r="Z1364" i="1"/>
  <c r="Y1364" i="1"/>
  <c r="W1364" i="1" s="1"/>
  <c r="Z1363" i="1"/>
  <c r="Y1363" i="1"/>
  <c r="W1363" i="1"/>
  <c r="Z1362" i="1"/>
  <c r="Y1362" i="1"/>
  <c r="W1362" i="1" s="1"/>
  <c r="Z1361" i="1"/>
  <c r="Y1361" i="1"/>
  <c r="W1361" i="1" s="1"/>
  <c r="Z1360" i="1"/>
  <c r="Y1360" i="1"/>
  <c r="W1360" i="1" s="1"/>
  <c r="Z1359" i="1"/>
  <c r="Y1359" i="1"/>
  <c r="W1359" i="1" s="1"/>
  <c r="Z1358" i="1"/>
  <c r="Y1358" i="1"/>
  <c r="W1358" i="1" s="1"/>
  <c r="Z1357" i="1"/>
  <c r="Y1357" i="1"/>
  <c r="W1357" i="1" s="1"/>
  <c r="Z1356" i="1"/>
  <c r="Y1356" i="1"/>
  <c r="W1356" i="1" s="1"/>
  <c r="Z1355" i="1"/>
  <c r="Y1355" i="1"/>
  <c r="W1355" i="1"/>
  <c r="Z1354" i="1"/>
  <c r="Y1354" i="1"/>
  <c r="W1354" i="1" s="1"/>
  <c r="Z1353" i="1"/>
  <c r="Y1353" i="1"/>
  <c r="W1353" i="1" s="1"/>
  <c r="Z1352" i="1"/>
  <c r="Y1352" i="1"/>
  <c r="W1352" i="1" s="1"/>
  <c r="Z1351" i="1"/>
  <c r="Y1351" i="1"/>
  <c r="W1351" i="1" s="1"/>
  <c r="Z1350" i="1"/>
  <c r="Y1350" i="1"/>
  <c r="W1350" i="1" s="1"/>
  <c r="Z1349" i="1"/>
  <c r="Y1349" i="1"/>
  <c r="W1349" i="1" s="1"/>
  <c r="Z1348" i="1"/>
  <c r="Y1348" i="1"/>
  <c r="W1348" i="1" s="1"/>
  <c r="Z1347" i="1"/>
  <c r="Y1347" i="1"/>
  <c r="W1347" i="1"/>
  <c r="Z1346" i="1"/>
  <c r="Y1346" i="1"/>
  <c r="W1346" i="1" s="1"/>
  <c r="Z1345" i="1"/>
  <c r="Y1345" i="1"/>
  <c r="W1345" i="1" s="1"/>
  <c r="Z1344" i="1"/>
  <c r="Y1344" i="1"/>
  <c r="W1344" i="1" s="1"/>
  <c r="Z1343" i="1"/>
  <c r="Y1343" i="1"/>
  <c r="W1343" i="1" s="1"/>
  <c r="Z1342" i="1"/>
  <c r="Y1342" i="1"/>
  <c r="W1342" i="1" s="1"/>
  <c r="Z1341" i="1"/>
  <c r="Y1341" i="1"/>
  <c r="W1341" i="1" s="1"/>
  <c r="Z1340" i="1"/>
  <c r="Y1340" i="1"/>
  <c r="W1340" i="1" s="1"/>
  <c r="Z1339" i="1"/>
  <c r="Y1339" i="1"/>
  <c r="W1339" i="1"/>
  <c r="Z1338" i="1"/>
  <c r="Y1338" i="1"/>
  <c r="W1338" i="1" s="1"/>
  <c r="Z1337" i="1"/>
  <c r="Y1337" i="1"/>
  <c r="W1337" i="1" s="1"/>
  <c r="Z1336" i="1"/>
  <c r="Y1336" i="1"/>
  <c r="W1336" i="1" s="1"/>
  <c r="Z1335" i="1"/>
  <c r="Y1335" i="1"/>
  <c r="W1335" i="1" s="1"/>
  <c r="Z1334" i="1"/>
  <c r="Y1334" i="1"/>
  <c r="W1334" i="1" s="1"/>
  <c r="Z1333" i="1"/>
  <c r="Y1333" i="1"/>
  <c r="W1333" i="1" s="1"/>
  <c r="Z1332" i="1"/>
  <c r="Y1332" i="1"/>
  <c r="W1332" i="1" s="1"/>
  <c r="Z1331" i="1"/>
  <c r="Y1331" i="1"/>
  <c r="W1331" i="1"/>
  <c r="Z1330" i="1"/>
  <c r="Y1330" i="1"/>
  <c r="W1330" i="1" s="1"/>
  <c r="Z1329" i="1"/>
  <c r="Y1329" i="1"/>
  <c r="W1329" i="1" s="1"/>
  <c r="Z1328" i="1"/>
  <c r="Y1328" i="1"/>
  <c r="W1328" i="1" s="1"/>
  <c r="Z1327" i="1"/>
  <c r="Y1327" i="1"/>
  <c r="W1327" i="1" s="1"/>
  <c r="Z1326" i="1"/>
  <c r="Y1326" i="1"/>
  <c r="W1326" i="1" s="1"/>
  <c r="Z1325" i="1"/>
  <c r="Y1325" i="1"/>
  <c r="W1325" i="1" s="1"/>
  <c r="Z1324" i="1"/>
  <c r="Y1324" i="1"/>
  <c r="W1324" i="1" s="1"/>
  <c r="Z1323" i="1"/>
  <c r="Y1323" i="1"/>
  <c r="W1323" i="1"/>
  <c r="Z1322" i="1"/>
  <c r="Y1322" i="1"/>
  <c r="W1322" i="1" s="1"/>
  <c r="Z1321" i="1"/>
  <c r="Y1321" i="1"/>
  <c r="W1321" i="1" s="1"/>
  <c r="Z1320" i="1"/>
  <c r="Y1320" i="1"/>
  <c r="W1320" i="1" s="1"/>
  <c r="Z1319" i="1"/>
  <c r="Y1319" i="1"/>
  <c r="W1319" i="1" s="1"/>
  <c r="Z1318" i="1"/>
  <c r="Y1318" i="1"/>
  <c r="W1318" i="1" s="1"/>
  <c r="Z1317" i="1"/>
  <c r="Y1317" i="1"/>
  <c r="W1317" i="1" s="1"/>
  <c r="Z1316" i="1"/>
  <c r="Y1316" i="1"/>
  <c r="W1316" i="1" s="1"/>
  <c r="Z1315" i="1"/>
  <c r="Y1315" i="1"/>
  <c r="W1315" i="1"/>
  <c r="Z1314" i="1"/>
  <c r="Y1314" i="1"/>
  <c r="W1314" i="1" s="1"/>
  <c r="Z1313" i="1"/>
  <c r="Y1313" i="1"/>
  <c r="W1313" i="1" s="1"/>
  <c r="Z1312" i="1"/>
  <c r="Y1312" i="1"/>
  <c r="W1312" i="1" s="1"/>
  <c r="Z1311" i="1"/>
  <c r="Y1311" i="1"/>
  <c r="W1311" i="1" s="1"/>
  <c r="Z1310" i="1"/>
  <c r="Y1310" i="1"/>
  <c r="W1310" i="1" s="1"/>
  <c r="Z1309" i="1"/>
  <c r="Y1309" i="1"/>
  <c r="W1309" i="1" s="1"/>
  <c r="Z1308" i="1"/>
  <c r="Y1308" i="1"/>
  <c r="W1308" i="1" s="1"/>
  <c r="Z1307" i="1"/>
  <c r="Y1307" i="1"/>
  <c r="W1307" i="1"/>
  <c r="Z1306" i="1"/>
  <c r="Y1306" i="1"/>
  <c r="W1306" i="1" s="1"/>
  <c r="Z1305" i="1"/>
  <c r="Y1305" i="1"/>
  <c r="W1305" i="1" s="1"/>
  <c r="Z1304" i="1"/>
  <c r="Y1304" i="1"/>
  <c r="W1304" i="1" s="1"/>
  <c r="Z1303" i="1"/>
  <c r="Y1303" i="1"/>
  <c r="W1303" i="1" s="1"/>
  <c r="Z1302" i="1"/>
  <c r="Y1302" i="1"/>
  <c r="W1302" i="1" s="1"/>
  <c r="Z1301" i="1"/>
  <c r="Y1301" i="1"/>
  <c r="W1301" i="1" s="1"/>
  <c r="Z1300" i="1"/>
  <c r="Y1300" i="1"/>
  <c r="W1300" i="1" s="1"/>
  <c r="Z1299" i="1"/>
  <c r="Y1299" i="1"/>
  <c r="W1299" i="1"/>
  <c r="Z1298" i="1"/>
  <c r="Y1298" i="1"/>
  <c r="W1298" i="1" s="1"/>
  <c r="Z1297" i="1"/>
  <c r="Y1297" i="1"/>
  <c r="W1297" i="1" s="1"/>
  <c r="Z1296" i="1"/>
  <c r="Y1296" i="1"/>
  <c r="W1296" i="1" s="1"/>
  <c r="Z1295" i="1"/>
  <c r="Y1295" i="1"/>
  <c r="W1295" i="1" s="1"/>
  <c r="Z1294" i="1"/>
  <c r="Y1294" i="1"/>
  <c r="W1294" i="1" s="1"/>
  <c r="Z1293" i="1"/>
  <c r="Y1293" i="1"/>
  <c r="W1293" i="1" s="1"/>
  <c r="Z1292" i="1"/>
  <c r="Y1292" i="1"/>
  <c r="W1292" i="1" s="1"/>
  <c r="Z1291" i="1"/>
  <c r="Y1291" i="1"/>
  <c r="W1291" i="1"/>
  <c r="Z1290" i="1"/>
  <c r="Y1290" i="1"/>
  <c r="W1290" i="1" s="1"/>
  <c r="Z1289" i="1"/>
  <c r="Y1289" i="1"/>
  <c r="W1289" i="1" s="1"/>
  <c r="Z1288" i="1"/>
  <c r="Y1288" i="1"/>
  <c r="W1288" i="1" s="1"/>
  <c r="Z1287" i="1"/>
  <c r="Y1287" i="1"/>
  <c r="W1287" i="1" s="1"/>
  <c r="Z1286" i="1"/>
  <c r="Y1286" i="1"/>
  <c r="W1286" i="1" s="1"/>
  <c r="Z1285" i="1"/>
  <c r="Y1285" i="1"/>
  <c r="W1285" i="1" s="1"/>
  <c r="Z1284" i="1"/>
  <c r="Y1284" i="1"/>
  <c r="W1284" i="1" s="1"/>
  <c r="Z1283" i="1"/>
  <c r="Y1283" i="1"/>
  <c r="W1283" i="1"/>
  <c r="Z1282" i="1"/>
  <c r="Y1282" i="1"/>
  <c r="W1282" i="1" s="1"/>
  <c r="Z1281" i="1"/>
  <c r="Y1281" i="1"/>
  <c r="W1281" i="1" s="1"/>
  <c r="Z1280" i="1"/>
  <c r="Y1280" i="1"/>
  <c r="W1280" i="1" s="1"/>
  <c r="Z1279" i="1"/>
  <c r="Y1279" i="1"/>
  <c r="W1279" i="1" s="1"/>
  <c r="Z1278" i="1"/>
  <c r="Y1278" i="1"/>
  <c r="W1278" i="1" s="1"/>
  <c r="Z1277" i="1"/>
  <c r="Y1277" i="1"/>
  <c r="W1277" i="1" s="1"/>
  <c r="Z1276" i="1"/>
  <c r="Y1276" i="1"/>
  <c r="W1276" i="1" s="1"/>
  <c r="Z1275" i="1"/>
  <c r="Y1275" i="1"/>
  <c r="W1275" i="1"/>
  <c r="Z1274" i="1"/>
  <c r="Y1274" i="1"/>
  <c r="W1274" i="1" s="1"/>
  <c r="Z1273" i="1"/>
  <c r="Y1273" i="1"/>
  <c r="W1273" i="1" s="1"/>
  <c r="Z1272" i="1"/>
  <c r="Y1272" i="1"/>
  <c r="W1272" i="1" s="1"/>
  <c r="Z1271" i="1"/>
  <c r="Y1271" i="1"/>
  <c r="W1271" i="1" s="1"/>
  <c r="Z1270" i="1"/>
  <c r="Y1270" i="1"/>
  <c r="W1270" i="1" s="1"/>
  <c r="Z1269" i="1"/>
  <c r="Y1269" i="1"/>
  <c r="W1269" i="1" s="1"/>
  <c r="Z1268" i="1"/>
  <c r="Y1268" i="1"/>
  <c r="W1268" i="1" s="1"/>
  <c r="Z1267" i="1"/>
  <c r="Y1267" i="1"/>
  <c r="W1267" i="1"/>
  <c r="Z1266" i="1"/>
  <c r="Y1266" i="1"/>
  <c r="W1266" i="1" s="1"/>
  <c r="Z1265" i="1"/>
  <c r="Y1265" i="1"/>
  <c r="W1265" i="1" s="1"/>
  <c r="Z1264" i="1"/>
  <c r="Y1264" i="1"/>
  <c r="W1264" i="1" s="1"/>
  <c r="Z1263" i="1"/>
  <c r="Y1263" i="1"/>
  <c r="W1263" i="1" s="1"/>
  <c r="Z1262" i="1"/>
  <c r="Y1262" i="1"/>
  <c r="W1262" i="1" s="1"/>
  <c r="Z1261" i="1"/>
  <c r="Y1261" i="1"/>
  <c r="W1261" i="1" s="1"/>
  <c r="Z1260" i="1"/>
  <c r="Y1260" i="1"/>
  <c r="W1260" i="1" s="1"/>
  <c r="Z1259" i="1"/>
  <c r="Y1259" i="1"/>
  <c r="W1259" i="1"/>
  <c r="Z1258" i="1"/>
  <c r="Y1258" i="1"/>
  <c r="W1258" i="1" s="1"/>
  <c r="Z1257" i="1"/>
  <c r="Y1257" i="1"/>
  <c r="W1257" i="1" s="1"/>
  <c r="Z1256" i="1"/>
  <c r="Y1256" i="1"/>
  <c r="W1256" i="1" s="1"/>
  <c r="Z1255" i="1"/>
  <c r="Y1255" i="1"/>
  <c r="W1255" i="1" s="1"/>
  <c r="Z1254" i="1"/>
  <c r="Y1254" i="1"/>
  <c r="W1254" i="1" s="1"/>
  <c r="Z1253" i="1"/>
  <c r="Y1253" i="1"/>
  <c r="W1253" i="1" s="1"/>
  <c r="Z1252" i="1"/>
  <c r="Y1252" i="1"/>
  <c r="W1252" i="1" s="1"/>
  <c r="Z1251" i="1"/>
  <c r="Y1251" i="1"/>
  <c r="W1251" i="1"/>
  <c r="Z1250" i="1"/>
  <c r="Y1250" i="1"/>
  <c r="W1250" i="1" s="1"/>
  <c r="Z1249" i="1"/>
  <c r="Y1249" i="1"/>
  <c r="W1249" i="1" s="1"/>
  <c r="Z1248" i="1"/>
  <c r="Y1248" i="1"/>
  <c r="W1248" i="1" s="1"/>
  <c r="Z1247" i="1"/>
  <c r="Y1247" i="1"/>
  <c r="W1247" i="1" s="1"/>
  <c r="Z1246" i="1"/>
  <c r="Y1246" i="1"/>
  <c r="W1246" i="1" s="1"/>
  <c r="Z1245" i="1"/>
  <c r="Y1245" i="1"/>
  <c r="W1245" i="1" s="1"/>
  <c r="Z1244" i="1"/>
  <c r="Y1244" i="1"/>
  <c r="W1244" i="1" s="1"/>
  <c r="Z1243" i="1"/>
  <c r="Y1243" i="1"/>
  <c r="W1243" i="1"/>
  <c r="Z1242" i="1"/>
  <c r="Y1242" i="1"/>
  <c r="W1242" i="1" s="1"/>
  <c r="Z1241" i="1"/>
  <c r="Y1241" i="1"/>
  <c r="W1241" i="1" s="1"/>
  <c r="Z1240" i="1"/>
  <c r="Y1240" i="1"/>
  <c r="W1240" i="1" s="1"/>
  <c r="Z1239" i="1"/>
  <c r="Y1239" i="1"/>
  <c r="W1239" i="1" s="1"/>
  <c r="Z1238" i="1"/>
  <c r="Y1238" i="1"/>
  <c r="W1238" i="1" s="1"/>
  <c r="Z1237" i="1"/>
  <c r="Y1237" i="1"/>
  <c r="W1237" i="1" s="1"/>
  <c r="Z1236" i="1"/>
  <c r="Y1236" i="1"/>
  <c r="W1236" i="1" s="1"/>
  <c r="Z1235" i="1"/>
  <c r="Y1235" i="1"/>
  <c r="W1235" i="1"/>
  <c r="Z1234" i="1"/>
  <c r="Y1234" i="1"/>
  <c r="W1234" i="1" s="1"/>
  <c r="Z1233" i="1"/>
  <c r="Y1233" i="1"/>
  <c r="W1233" i="1" s="1"/>
  <c r="Z1232" i="1"/>
  <c r="Y1232" i="1"/>
  <c r="W1232" i="1" s="1"/>
  <c r="Z1231" i="1"/>
  <c r="Y1231" i="1"/>
  <c r="W1231" i="1" s="1"/>
  <c r="Z1230" i="1"/>
  <c r="Y1230" i="1"/>
  <c r="W1230" i="1" s="1"/>
  <c r="Z1229" i="1"/>
  <c r="Y1229" i="1"/>
  <c r="W1229" i="1" s="1"/>
  <c r="Z1228" i="1"/>
  <c r="Y1228" i="1"/>
  <c r="W1228" i="1" s="1"/>
  <c r="Z1227" i="1"/>
  <c r="Y1227" i="1"/>
  <c r="W1227" i="1"/>
  <c r="Z1226" i="1"/>
  <c r="Y1226" i="1"/>
  <c r="W1226" i="1" s="1"/>
  <c r="Z1225" i="1"/>
  <c r="Y1225" i="1"/>
  <c r="W1225" i="1" s="1"/>
  <c r="Z1224" i="1"/>
  <c r="Y1224" i="1"/>
  <c r="W1224" i="1" s="1"/>
  <c r="Z1223" i="1"/>
  <c r="Y1223" i="1"/>
  <c r="W1223" i="1" s="1"/>
  <c r="Z1222" i="1"/>
  <c r="Y1222" i="1"/>
  <c r="W1222" i="1" s="1"/>
  <c r="Z1221" i="1"/>
  <c r="Y1221" i="1"/>
  <c r="W1221" i="1" s="1"/>
  <c r="Z1220" i="1"/>
  <c r="Y1220" i="1"/>
  <c r="W1220" i="1" s="1"/>
  <c r="Z1219" i="1"/>
  <c r="Y1219" i="1"/>
  <c r="W1219" i="1"/>
  <c r="Z1218" i="1"/>
  <c r="Y1218" i="1"/>
  <c r="W1218" i="1" s="1"/>
  <c r="Z1217" i="1"/>
  <c r="Y1217" i="1"/>
  <c r="W1217" i="1" s="1"/>
  <c r="Z1216" i="1"/>
  <c r="Y1216" i="1"/>
  <c r="W1216" i="1" s="1"/>
  <c r="Z1215" i="1"/>
  <c r="Y1215" i="1"/>
  <c r="W1215" i="1" s="1"/>
  <c r="Z1214" i="1"/>
  <c r="Y1214" i="1"/>
  <c r="W1214" i="1" s="1"/>
  <c r="Z1213" i="1"/>
  <c r="Y1213" i="1"/>
  <c r="W1213" i="1" s="1"/>
  <c r="Z1212" i="1"/>
  <c r="Y1212" i="1"/>
  <c r="W1212" i="1" s="1"/>
  <c r="Z1211" i="1"/>
  <c r="Y1211" i="1"/>
  <c r="W1211" i="1"/>
  <c r="Z1210" i="1"/>
  <c r="Y1210" i="1"/>
  <c r="W1210" i="1" s="1"/>
  <c r="Z1209" i="1"/>
  <c r="Y1209" i="1"/>
  <c r="W1209" i="1" s="1"/>
  <c r="Z1208" i="1"/>
  <c r="Y1208" i="1"/>
  <c r="W1208" i="1" s="1"/>
  <c r="Z1207" i="1"/>
  <c r="Y1207" i="1"/>
  <c r="W1207" i="1" s="1"/>
  <c r="Z1206" i="1"/>
  <c r="Y1206" i="1"/>
  <c r="W1206" i="1" s="1"/>
  <c r="Z1205" i="1"/>
  <c r="Y1205" i="1"/>
  <c r="W1205" i="1" s="1"/>
  <c r="Z1204" i="1"/>
  <c r="Y1204" i="1"/>
  <c r="W1204" i="1" s="1"/>
  <c r="Z1203" i="1"/>
  <c r="Y1203" i="1"/>
  <c r="W1203" i="1"/>
  <c r="Z1202" i="1"/>
  <c r="Y1202" i="1"/>
  <c r="W1202" i="1" s="1"/>
  <c r="Z1201" i="1"/>
  <c r="Y1201" i="1"/>
  <c r="W1201" i="1" s="1"/>
  <c r="Z1200" i="1"/>
  <c r="Y1200" i="1"/>
  <c r="W1200" i="1" s="1"/>
  <c r="Z1199" i="1"/>
  <c r="Y1199" i="1"/>
  <c r="W1199" i="1" s="1"/>
  <c r="Z1198" i="1"/>
  <c r="Y1198" i="1"/>
  <c r="W1198" i="1" s="1"/>
  <c r="Z1197" i="1"/>
  <c r="Y1197" i="1"/>
  <c r="W1197" i="1" s="1"/>
  <c r="Z1196" i="1"/>
  <c r="Y1196" i="1"/>
  <c r="W1196" i="1" s="1"/>
  <c r="Z1195" i="1"/>
  <c r="Y1195" i="1"/>
  <c r="W1195" i="1" s="1"/>
  <c r="Z1194" i="1"/>
  <c r="Y1194" i="1"/>
  <c r="W1194" i="1" s="1"/>
  <c r="Z1193" i="1"/>
  <c r="Y1193" i="1"/>
  <c r="W1193" i="1" s="1"/>
  <c r="Z1192" i="1"/>
  <c r="Y1192" i="1"/>
  <c r="W1192" i="1" s="1"/>
  <c r="Z1191" i="1"/>
  <c r="Y1191" i="1"/>
  <c r="W1191" i="1"/>
  <c r="Z1190" i="1"/>
  <c r="Y1190" i="1"/>
  <c r="W1190" i="1" s="1"/>
  <c r="Z1189" i="1"/>
  <c r="Y1189" i="1"/>
  <c r="W1189" i="1" s="1"/>
  <c r="Z1188" i="1"/>
  <c r="Y1188" i="1"/>
  <c r="W1188" i="1" s="1"/>
  <c r="Z1187" i="1"/>
  <c r="Y1187" i="1"/>
  <c r="W1187" i="1" s="1"/>
  <c r="Z1186" i="1"/>
  <c r="Y1186" i="1"/>
  <c r="W1186" i="1" s="1"/>
  <c r="Z1185" i="1"/>
  <c r="Y1185" i="1"/>
  <c r="W1185" i="1" s="1"/>
  <c r="Z1184" i="1"/>
  <c r="Y1184" i="1"/>
  <c r="W1184" i="1" s="1"/>
  <c r="Z1183" i="1"/>
  <c r="Y1183" i="1"/>
  <c r="W1183" i="1"/>
  <c r="Z1182" i="1"/>
  <c r="Y1182" i="1"/>
  <c r="W1182" i="1" s="1"/>
  <c r="Z1181" i="1"/>
  <c r="Y1181" i="1"/>
  <c r="W1181" i="1" s="1"/>
  <c r="Z1180" i="1"/>
  <c r="Y1180" i="1"/>
  <c r="W1180" i="1" s="1"/>
  <c r="Z1179" i="1"/>
  <c r="Y1179" i="1"/>
  <c r="W1179" i="1" s="1"/>
  <c r="Z1178" i="1"/>
  <c r="Y1178" i="1"/>
  <c r="W1178" i="1" s="1"/>
  <c r="Z1177" i="1"/>
  <c r="Y1177" i="1"/>
  <c r="W1177" i="1" s="1"/>
  <c r="Z1176" i="1"/>
  <c r="Y1176" i="1"/>
  <c r="W1176" i="1" s="1"/>
  <c r="Z1175" i="1"/>
  <c r="Y1175" i="1"/>
  <c r="W1175" i="1"/>
  <c r="Z1174" i="1"/>
  <c r="Y1174" i="1"/>
  <c r="W1174" i="1" s="1"/>
  <c r="Z1173" i="1"/>
  <c r="Y1173" i="1"/>
  <c r="W1173" i="1" s="1"/>
  <c r="Z1172" i="1"/>
  <c r="Y1172" i="1"/>
  <c r="W1172" i="1" s="1"/>
  <c r="Z1171" i="1"/>
  <c r="Y1171" i="1"/>
  <c r="W1171" i="1" s="1"/>
  <c r="Z1170" i="1"/>
  <c r="Y1170" i="1"/>
  <c r="W1170" i="1" s="1"/>
  <c r="Z1169" i="1"/>
  <c r="Y1169" i="1"/>
  <c r="W1169" i="1" s="1"/>
  <c r="Z1168" i="1"/>
  <c r="Y1168" i="1"/>
  <c r="W1168" i="1" s="1"/>
  <c r="Z1167" i="1"/>
  <c r="Y1167" i="1"/>
  <c r="W1167" i="1"/>
  <c r="Z1166" i="1"/>
  <c r="Y1166" i="1"/>
  <c r="W1166" i="1" s="1"/>
  <c r="Z1165" i="1"/>
  <c r="Y1165" i="1"/>
  <c r="W1165" i="1" s="1"/>
  <c r="Z1164" i="1"/>
  <c r="Y1164" i="1"/>
  <c r="W1164" i="1" s="1"/>
  <c r="Z1163" i="1"/>
  <c r="Y1163" i="1"/>
  <c r="W1163" i="1" s="1"/>
  <c r="Z1162" i="1"/>
  <c r="Y1162" i="1"/>
  <c r="W1162" i="1" s="1"/>
  <c r="Z1161" i="1"/>
  <c r="Y1161" i="1"/>
  <c r="W1161" i="1" s="1"/>
  <c r="Z1160" i="1"/>
  <c r="Y1160" i="1"/>
  <c r="W1160" i="1" s="1"/>
  <c r="Z1159" i="1"/>
  <c r="Y1159" i="1"/>
  <c r="W1159" i="1"/>
  <c r="Z1158" i="1"/>
  <c r="Y1158" i="1"/>
  <c r="W1158" i="1" s="1"/>
  <c r="Z1157" i="1"/>
  <c r="Y1157" i="1"/>
  <c r="W1157" i="1" s="1"/>
  <c r="Z1156" i="1"/>
  <c r="Y1156" i="1"/>
  <c r="W1156" i="1" s="1"/>
  <c r="Z1155" i="1"/>
  <c r="Y1155" i="1"/>
  <c r="W1155" i="1" s="1"/>
  <c r="Z1154" i="1"/>
  <c r="Y1154" i="1"/>
  <c r="W1154" i="1" s="1"/>
  <c r="Z1153" i="1"/>
  <c r="Y1153" i="1"/>
  <c r="W1153" i="1" s="1"/>
  <c r="Z1152" i="1"/>
  <c r="Y1152" i="1"/>
  <c r="W1152" i="1" s="1"/>
  <c r="Z1151" i="1"/>
  <c r="Y1151" i="1"/>
  <c r="W1151" i="1"/>
  <c r="Z1150" i="1"/>
  <c r="Y1150" i="1"/>
  <c r="W1150" i="1" s="1"/>
  <c r="Z1149" i="1"/>
  <c r="Y1149" i="1"/>
  <c r="W1149" i="1" s="1"/>
  <c r="Z1148" i="1"/>
  <c r="Y1148" i="1"/>
  <c r="W1148" i="1" s="1"/>
  <c r="Z1147" i="1"/>
  <c r="Y1147" i="1"/>
  <c r="W1147" i="1" s="1"/>
  <c r="Z1146" i="1"/>
  <c r="Y1146" i="1"/>
  <c r="W1146" i="1" s="1"/>
  <c r="Z1145" i="1"/>
  <c r="Y1145" i="1"/>
  <c r="W1145" i="1" s="1"/>
  <c r="Z1144" i="1"/>
  <c r="Y1144" i="1"/>
  <c r="W1144" i="1" s="1"/>
  <c r="Z1143" i="1"/>
  <c r="Y1143" i="1"/>
  <c r="W1143" i="1"/>
  <c r="Z1142" i="1"/>
  <c r="Y1142" i="1"/>
  <c r="W1142" i="1" s="1"/>
  <c r="Z1141" i="1"/>
  <c r="Y1141" i="1"/>
  <c r="W1141" i="1" s="1"/>
  <c r="Z1140" i="1"/>
  <c r="Y1140" i="1"/>
  <c r="W1140" i="1" s="1"/>
  <c r="Z1139" i="1"/>
  <c r="Y1139" i="1"/>
  <c r="W1139" i="1" s="1"/>
  <c r="Z1138" i="1"/>
  <c r="Y1138" i="1"/>
  <c r="W1138" i="1" s="1"/>
  <c r="Z1137" i="1"/>
  <c r="Y1137" i="1"/>
  <c r="W1137" i="1" s="1"/>
  <c r="Z1136" i="1"/>
  <c r="Y1136" i="1"/>
  <c r="W1136" i="1" s="1"/>
  <c r="Z1135" i="1"/>
  <c r="Y1135" i="1"/>
  <c r="W1135" i="1"/>
  <c r="Z1134" i="1"/>
  <c r="Y1134" i="1"/>
  <c r="W1134" i="1" s="1"/>
  <c r="Z1133" i="1"/>
  <c r="Y1133" i="1"/>
  <c r="W1133" i="1" s="1"/>
  <c r="Z1132" i="1"/>
  <c r="Y1132" i="1"/>
  <c r="W1132" i="1" s="1"/>
  <c r="Z1131" i="1"/>
  <c r="Y1131" i="1"/>
  <c r="W1131" i="1" s="1"/>
  <c r="Z1130" i="1"/>
  <c r="Y1130" i="1"/>
  <c r="W1130" i="1" s="1"/>
  <c r="Z1129" i="1"/>
  <c r="Y1129" i="1"/>
  <c r="W1129" i="1" s="1"/>
  <c r="Z1128" i="1"/>
  <c r="Y1128" i="1"/>
  <c r="W1128" i="1" s="1"/>
  <c r="Z1127" i="1"/>
  <c r="Y1127" i="1"/>
  <c r="W1127" i="1"/>
  <c r="Z1126" i="1"/>
  <c r="Y1126" i="1"/>
  <c r="W1126" i="1" s="1"/>
  <c r="Z1125" i="1"/>
  <c r="Y1125" i="1"/>
  <c r="W1125" i="1" s="1"/>
  <c r="Z1124" i="1"/>
  <c r="Y1124" i="1"/>
  <c r="W1124" i="1" s="1"/>
  <c r="Z1123" i="1"/>
  <c r="Y1123" i="1"/>
  <c r="W1123" i="1" s="1"/>
  <c r="Z1122" i="1"/>
  <c r="Y1122" i="1"/>
  <c r="W1122" i="1" s="1"/>
  <c r="Z1121" i="1"/>
  <c r="Y1121" i="1"/>
  <c r="W1121" i="1" s="1"/>
  <c r="Z1120" i="1"/>
  <c r="Y1120" i="1"/>
  <c r="Z1119" i="1"/>
  <c r="Y1119" i="1"/>
  <c r="W1119" i="1"/>
  <c r="Z1118" i="1"/>
  <c r="Y1118" i="1"/>
  <c r="W1118" i="1" s="1"/>
  <c r="Z1117" i="1"/>
  <c r="Y1117" i="1"/>
  <c r="W1117" i="1" s="1"/>
  <c r="Z1116" i="1"/>
  <c r="Y1116" i="1"/>
  <c r="W1116" i="1" s="1"/>
  <c r="Z1115" i="1"/>
  <c r="Y1115" i="1"/>
  <c r="W1115" i="1" s="1"/>
  <c r="Z1114" i="1"/>
  <c r="Y1114" i="1"/>
  <c r="W1114" i="1" s="1"/>
  <c r="Z1113" i="1"/>
  <c r="Y1113" i="1"/>
  <c r="W1113" i="1" s="1"/>
  <c r="Z1112" i="1"/>
  <c r="Y1112" i="1"/>
  <c r="W1112" i="1" s="1"/>
  <c r="Z1111" i="1"/>
  <c r="Y1111" i="1"/>
  <c r="W1111" i="1"/>
  <c r="Z1110" i="1"/>
  <c r="Y1110" i="1"/>
  <c r="W1110" i="1" s="1"/>
  <c r="Z1109" i="1"/>
  <c r="Y1109" i="1"/>
  <c r="W1109" i="1" s="1"/>
  <c r="Z1108" i="1"/>
  <c r="Y1108" i="1"/>
  <c r="W1108" i="1" s="1"/>
  <c r="Z1107" i="1"/>
  <c r="Y1107" i="1"/>
  <c r="W1107" i="1" s="1"/>
  <c r="Z1106" i="1"/>
  <c r="Y1106" i="1"/>
  <c r="W1106" i="1" s="1"/>
  <c r="Z1105" i="1"/>
  <c r="Y1105" i="1"/>
  <c r="W1105" i="1" s="1"/>
  <c r="Z1104" i="1"/>
  <c r="Y1104" i="1"/>
  <c r="W1104" i="1" s="1"/>
  <c r="Z1103" i="1"/>
  <c r="Y1103" i="1"/>
  <c r="W1103" i="1"/>
  <c r="Z1102" i="1"/>
  <c r="Y1102" i="1"/>
  <c r="W1102" i="1" s="1"/>
  <c r="Z1101" i="1"/>
  <c r="Y1101" i="1"/>
  <c r="W1101" i="1" s="1"/>
  <c r="Z1100" i="1"/>
  <c r="Y1100" i="1"/>
  <c r="W1100" i="1" s="1"/>
  <c r="Z1099" i="1"/>
  <c r="Y1099" i="1"/>
  <c r="W1099" i="1" s="1"/>
  <c r="Z1098" i="1"/>
  <c r="Y1098" i="1"/>
  <c r="W1098" i="1" s="1"/>
  <c r="Z1097" i="1"/>
  <c r="Y1097" i="1"/>
  <c r="W1097" i="1" s="1"/>
  <c r="Z1096" i="1"/>
  <c r="Y1096" i="1"/>
  <c r="W1096" i="1" s="1"/>
  <c r="Z1095" i="1"/>
  <c r="Y1095" i="1"/>
  <c r="W1095" i="1"/>
  <c r="Z1094" i="1"/>
  <c r="Y1094" i="1"/>
  <c r="W1094" i="1" s="1"/>
  <c r="Z1093" i="1"/>
  <c r="Y1093" i="1"/>
  <c r="W1093" i="1" s="1"/>
  <c r="Z1092" i="1"/>
  <c r="Y1092" i="1"/>
  <c r="W1092" i="1" s="1"/>
  <c r="Z1091" i="1"/>
  <c r="Y1091" i="1"/>
  <c r="W1091" i="1" s="1"/>
  <c r="Z1090" i="1"/>
  <c r="Y1090" i="1"/>
  <c r="W1090" i="1" s="1"/>
  <c r="Z1089" i="1"/>
  <c r="Y1089" i="1"/>
  <c r="W1089" i="1" s="1"/>
  <c r="Z1088" i="1"/>
  <c r="Y1088" i="1"/>
  <c r="W1088" i="1" s="1"/>
  <c r="Z1087" i="1"/>
  <c r="Y1087" i="1"/>
  <c r="W1087" i="1"/>
  <c r="Z1086" i="1"/>
  <c r="Y1086" i="1"/>
  <c r="W1086" i="1" s="1"/>
  <c r="Z1085" i="1"/>
  <c r="Y1085" i="1"/>
  <c r="W1085" i="1" s="1"/>
  <c r="Z1084" i="1"/>
  <c r="Y1084" i="1"/>
  <c r="W1084" i="1" s="1"/>
  <c r="Z1083" i="1"/>
  <c r="Y1083" i="1"/>
  <c r="W1083" i="1" s="1"/>
  <c r="Z1082" i="1"/>
  <c r="Y1082" i="1"/>
  <c r="W1082" i="1" s="1"/>
  <c r="Z1081" i="1"/>
  <c r="Y1081" i="1"/>
  <c r="W1081" i="1" s="1"/>
  <c r="Z1080" i="1"/>
  <c r="Y1080" i="1"/>
  <c r="W1080" i="1" s="1"/>
  <c r="Z1079" i="1"/>
  <c r="Y1079" i="1"/>
  <c r="W1079" i="1"/>
  <c r="Z1078" i="1"/>
  <c r="Y1078" i="1"/>
  <c r="W1078" i="1" s="1"/>
  <c r="Z1077" i="1"/>
  <c r="Y1077" i="1"/>
  <c r="W1077" i="1" s="1"/>
  <c r="Z1076" i="1"/>
  <c r="Y1076" i="1"/>
  <c r="W1076" i="1" s="1"/>
  <c r="Z1075" i="1"/>
  <c r="Y1075" i="1"/>
  <c r="W1075" i="1" s="1"/>
  <c r="Z1074" i="1"/>
  <c r="Y1074" i="1"/>
  <c r="W1074" i="1" s="1"/>
  <c r="Z1073" i="1"/>
  <c r="Y1073" i="1"/>
  <c r="W1073" i="1" s="1"/>
  <c r="Z1072" i="1"/>
  <c r="Y1072" i="1"/>
  <c r="W1072" i="1" s="1"/>
  <c r="Z1071" i="1"/>
  <c r="Y1071" i="1"/>
  <c r="W1071" i="1"/>
  <c r="Z1070" i="1"/>
  <c r="Y1070" i="1"/>
  <c r="W1070" i="1" s="1"/>
  <c r="Z1069" i="1"/>
  <c r="Y1069" i="1"/>
  <c r="W1069" i="1" s="1"/>
  <c r="Z1068" i="1"/>
  <c r="Y1068" i="1"/>
  <c r="W1068" i="1" s="1"/>
  <c r="Z1067" i="1"/>
  <c r="Y1067" i="1"/>
  <c r="W1067" i="1" s="1"/>
  <c r="Z1066" i="1"/>
  <c r="Y1066" i="1"/>
  <c r="W1066" i="1" s="1"/>
  <c r="Z1065" i="1"/>
  <c r="Y1065" i="1"/>
  <c r="W1065" i="1" s="1"/>
  <c r="Z1064" i="1"/>
  <c r="Y1064" i="1"/>
  <c r="W1064" i="1" s="1"/>
  <c r="Z1063" i="1"/>
  <c r="Y1063" i="1"/>
  <c r="W1063" i="1"/>
  <c r="Z1062" i="1"/>
  <c r="Y1062" i="1"/>
  <c r="W1062" i="1" s="1"/>
  <c r="Z1061" i="1"/>
  <c r="Y1061" i="1"/>
  <c r="W1061" i="1" s="1"/>
  <c r="Z1060" i="1"/>
  <c r="Y1060" i="1"/>
  <c r="W1060" i="1" s="1"/>
  <c r="Z1059" i="1"/>
  <c r="Y1059" i="1"/>
  <c r="W1059" i="1" s="1"/>
  <c r="Z1058" i="1"/>
  <c r="Y1058" i="1"/>
  <c r="W1058" i="1" s="1"/>
  <c r="Z1057" i="1"/>
  <c r="Y1057" i="1"/>
  <c r="W1057" i="1" s="1"/>
  <c r="Z1056" i="1"/>
  <c r="Y1056" i="1"/>
  <c r="W1056" i="1" s="1"/>
  <c r="Z1055" i="1"/>
  <c r="Y1055" i="1"/>
  <c r="W1055" i="1"/>
  <c r="Z1054" i="1"/>
  <c r="Y1054" i="1"/>
  <c r="W1054" i="1" s="1"/>
  <c r="Z1053" i="1"/>
  <c r="Y1053" i="1"/>
  <c r="W1053" i="1" s="1"/>
  <c r="Z1052" i="1"/>
  <c r="Y1052" i="1"/>
  <c r="W1052" i="1" s="1"/>
  <c r="Z1051" i="1"/>
  <c r="Y1051" i="1"/>
  <c r="W1051" i="1" s="1"/>
  <c r="Z1050" i="1"/>
  <c r="Y1050" i="1"/>
  <c r="W1050" i="1" s="1"/>
  <c r="Z1049" i="1"/>
  <c r="Y1049" i="1"/>
  <c r="W1049" i="1" s="1"/>
  <c r="Z1048" i="1"/>
  <c r="Y1048" i="1"/>
  <c r="W1048" i="1" s="1"/>
  <c r="Z1047" i="1"/>
  <c r="Y1047" i="1"/>
  <c r="W1047" i="1"/>
  <c r="Z1046" i="1"/>
  <c r="Y1046" i="1"/>
  <c r="W1046" i="1" s="1"/>
  <c r="Z1045" i="1"/>
  <c r="Y1045" i="1"/>
  <c r="W1045" i="1" s="1"/>
  <c r="Z1044" i="1"/>
  <c r="Y1044" i="1"/>
  <c r="W1044" i="1" s="1"/>
  <c r="Z1043" i="1"/>
  <c r="Y1043" i="1"/>
  <c r="W1043" i="1" s="1"/>
  <c r="Z1042" i="1"/>
  <c r="Y1042" i="1"/>
  <c r="W1042" i="1" s="1"/>
  <c r="Z1041" i="1"/>
  <c r="Y1041" i="1"/>
  <c r="W1041" i="1" s="1"/>
  <c r="Z1040" i="1"/>
  <c r="Y1040" i="1"/>
  <c r="W1040" i="1" s="1"/>
  <c r="Z1039" i="1"/>
  <c r="Y1039" i="1"/>
  <c r="W1039" i="1"/>
  <c r="Z1038" i="1"/>
  <c r="Y1038" i="1"/>
  <c r="W1038" i="1" s="1"/>
  <c r="Z1037" i="1"/>
  <c r="Y1037" i="1"/>
  <c r="W1037" i="1" s="1"/>
  <c r="Z1036" i="1"/>
  <c r="Y1036" i="1"/>
  <c r="W1036" i="1" s="1"/>
  <c r="Z1035" i="1"/>
  <c r="Y1035" i="1"/>
  <c r="W1035" i="1" s="1"/>
  <c r="Z1034" i="1"/>
  <c r="Y1034" i="1"/>
  <c r="W1034" i="1" s="1"/>
  <c r="Z1033" i="1"/>
  <c r="Y1033" i="1"/>
  <c r="W1033" i="1" s="1"/>
  <c r="Z1032" i="1"/>
  <c r="Y1032" i="1"/>
  <c r="W1032" i="1" s="1"/>
  <c r="Z1031" i="1"/>
  <c r="Y1031" i="1"/>
  <c r="W1031" i="1"/>
  <c r="Z1030" i="1"/>
  <c r="Y1030" i="1"/>
  <c r="W1030" i="1" s="1"/>
  <c r="Z1029" i="1"/>
  <c r="Y1029" i="1"/>
  <c r="W1029" i="1" s="1"/>
  <c r="Z1028" i="1"/>
  <c r="Y1028" i="1"/>
  <c r="W1028" i="1" s="1"/>
  <c r="Z1027" i="1"/>
  <c r="Y1027" i="1"/>
  <c r="W1027" i="1" s="1"/>
  <c r="Z1026" i="1"/>
  <c r="Y1026" i="1"/>
  <c r="W1026" i="1" s="1"/>
  <c r="Z1025" i="1"/>
  <c r="Y1025" i="1"/>
  <c r="W1025" i="1" s="1"/>
  <c r="Z1024" i="1"/>
  <c r="Y1024" i="1"/>
  <c r="W1024" i="1" s="1"/>
  <c r="Z1023" i="1"/>
  <c r="Y1023" i="1"/>
  <c r="W1023" i="1"/>
  <c r="Z1022" i="1"/>
  <c r="Y1022" i="1"/>
  <c r="W1022" i="1" s="1"/>
  <c r="Z1021" i="1"/>
  <c r="Y1021" i="1"/>
  <c r="W1021" i="1" s="1"/>
  <c r="Z1020" i="1"/>
  <c r="Y1020" i="1"/>
  <c r="W1020" i="1" s="1"/>
  <c r="Z1019" i="1"/>
  <c r="Y1019" i="1"/>
  <c r="W1019" i="1" s="1"/>
  <c r="Z1018" i="1"/>
  <c r="Y1018" i="1"/>
  <c r="W1018" i="1" s="1"/>
  <c r="Z1017" i="1"/>
  <c r="Y1017" i="1"/>
  <c r="W1017" i="1" s="1"/>
  <c r="Z1016" i="1"/>
  <c r="Y1016" i="1"/>
  <c r="W1016" i="1" s="1"/>
  <c r="Z1015" i="1"/>
  <c r="Y1015" i="1"/>
  <c r="W1015" i="1"/>
  <c r="Z1014" i="1"/>
  <c r="Y1014" i="1"/>
  <c r="W1014" i="1" s="1"/>
  <c r="Z1013" i="1"/>
  <c r="Y1013" i="1"/>
  <c r="W1013" i="1" s="1"/>
  <c r="Z1012" i="1"/>
  <c r="Y1012" i="1"/>
  <c r="W1012" i="1" s="1"/>
  <c r="Z1011" i="1"/>
  <c r="Y1011" i="1"/>
  <c r="W1011" i="1" s="1"/>
  <c r="Z1010" i="1"/>
  <c r="Y1010" i="1"/>
  <c r="W1010" i="1" s="1"/>
  <c r="Z1009" i="1"/>
  <c r="Y1009" i="1"/>
  <c r="W1009" i="1" s="1"/>
  <c r="Z1008" i="1"/>
  <c r="Y1008" i="1"/>
  <c r="W1008" i="1" s="1"/>
  <c r="Z1007" i="1"/>
  <c r="Y1007" i="1"/>
  <c r="W1007" i="1"/>
  <c r="Z1006" i="1"/>
  <c r="Y1006" i="1"/>
  <c r="W1006" i="1" s="1"/>
  <c r="Z1005" i="1"/>
  <c r="Y1005" i="1"/>
  <c r="W1005" i="1" s="1"/>
  <c r="Z1004" i="1"/>
  <c r="Y1004" i="1"/>
  <c r="W1004" i="1" s="1"/>
  <c r="Z1003" i="1"/>
  <c r="Y1003" i="1"/>
  <c r="W1003" i="1" s="1"/>
  <c r="Z1002" i="1"/>
  <c r="Y1002" i="1"/>
  <c r="W1002" i="1" s="1"/>
  <c r="Z1001" i="1"/>
  <c r="Y1001" i="1"/>
  <c r="W1001" i="1" s="1"/>
  <c r="Z1000" i="1"/>
  <c r="Y1000" i="1"/>
  <c r="W1000" i="1" s="1"/>
  <c r="Z999" i="1"/>
  <c r="Y999" i="1"/>
  <c r="W999" i="1"/>
  <c r="Z998" i="1"/>
  <c r="Y998" i="1"/>
  <c r="W998" i="1" s="1"/>
  <c r="Z997" i="1"/>
  <c r="Y997" i="1"/>
  <c r="W997" i="1" s="1"/>
  <c r="Z996" i="1"/>
  <c r="Y996" i="1"/>
  <c r="W996" i="1" s="1"/>
  <c r="Z995" i="1"/>
  <c r="Y995" i="1"/>
  <c r="W995" i="1" s="1"/>
  <c r="Z994" i="1"/>
  <c r="Y994" i="1"/>
  <c r="W994" i="1" s="1"/>
  <c r="Z993" i="1"/>
  <c r="Y993" i="1"/>
  <c r="W993" i="1" s="1"/>
  <c r="Z992" i="1"/>
  <c r="Y992" i="1"/>
  <c r="W992" i="1" s="1"/>
  <c r="Z991" i="1"/>
  <c r="Y991" i="1"/>
  <c r="W991" i="1"/>
  <c r="Z990" i="1"/>
  <c r="Y990" i="1"/>
  <c r="W990" i="1" s="1"/>
  <c r="Z989" i="1"/>
  <c r="Y989" i="1"/>
  <c r="W989" i="1" s="1"/>
  <c r="Z988" i="1"/>
  <c r="Y988" i="1"/>
  <c r="W988" i="1" s="1"/>
  <c r="Z987" i="1"/>
  <c r="Y987" i="1"/>
  <c r="W987" i="1" s="1"/>
  <c r="Z986" i="1"/>
  <c r="Y986" i="1"/>
  <c r="W986" i="1" s="1"/>
  <c r="Z985" i="1"/>
  <c r="Y985" i="1"/>
  <c r="W985" i="1" s="1"/>
  <c r="Z984" i="1"/>
  <c r="Y984" i="1"/>
  <c r="W984" i="1" s="1"/>
  <c r="Z983" i="1"/>
  <c r="Y983" i="1"/>
  <c r="W983" i="1"/>
  <c r="Z982" i="1"/>
  <c r="Y982" i="1"/>
  <c r="W982" i="1" s="1"/>
  <c r="Z981" i="1"/>
  <c r="Y981" i="1"/>
  <c r="W981" i="1" s="1"/>
  <c r="Z980" i="1"/>
  <c r="Y980" i="1"/>
  <c r="W980" i="1" s="1"/>
  <c r="Z979" i="1"/>
  <c r="Y979" i="1"/>
  <c r="W979" i="1" s="1"/>
  <c r="Z978" i="1"/>
  <c r="Y978" i="1"/>
  <c r="W978" i="1" s="1"/>
  <c r="Z977" i="1"/>
  <c r="Y977" i="1"/>
  <c r="W977" i="1" s="1"/>
  <c r="Z976" i="1"/>
  <c r="Y976" i="1"/>
  <c r="W976" i="1" s="1"/>
  <c r="Z975" i="1"/>
  <c r="Y975" i="1"/>
  <c r="W975" i="1"/>
  <c r="Z974" i="1"/>
  <c r="Y974" i="1"/>
  <c r="W974" i="1" s="1"/>
  <c r="Z973" i="1"/>
  <c r="Y973" i="1"/>
  <c r="W973" i="1" s="1"/>
  <c r="Z972" i="1"/>
  <c r="Y972" i="1"/>
  <c r="W972" i="1" s="1"/>
  <c r="Z971" i="1"/>
  <c r="Y971" i="1"/>
  <c r="W971" i="1" s="1"/>
  <c r="Z970" i="1"/>
  <c r="Y970" i="1"/>
  <c r="W970" i="1" s="1"/>
  <c r="Z969" i="1"/>
  <c r="Y969" i="1"/>
  <c r="W969" i="1" s="1"/>
  <c r="Z968" i="1"/>
  <c r="Y968" i="1"/>
  <c r="W968" i="1" s="1"/>
  <c r="Z967" i="1"/>
  <c r="Y967" i="1"/>
  <c r="W967" i="1"/>
  <c r="Z966" i="1"/>
  <c r="Y966" i="1"/>
  <c r="W966" i="1" s="1"/>
  <c r="Z965" i="1"/>
  <c r="Y965" i="1"/>
  <c r="W965" i="1" s="1"/>
  <c r="Z964" i="1"/>
  <c r="Y964" i="1"/>
  <c r="Z963" i="1"/>
  <c r="Y963" i="1"/>
  <c r="W963" i="1" s="1"/>
  <c r="Z962" i="1"/>
  <c r="Y962" i="1"/>
  <c r="W962" i="1" s="1"/>
  <c r="Z961" i="1"/>
  <c r="Y961" i="1"/>
  <c r="W961" i="1" s="1"/>
  <c r="Z960" i="1"/>
  <c r="Y960" i="1"/>
  <c r="W960" i="1" s="1"/>
  <c r="Z959" i="1"/>
  <c r="Y959" i="1"/>
  <c r="W959" i="1"/>
  <c r="Z958" i="1"/>
  <c r="Y958" i="1"/>
  <c r="W958" i="1" s="1"/>
  <c r="Z957" i="1"/>
  <c r="Y957" i="1"/>
  <c r="W957" i="1" s="1"/>
  <c r="Z956" i="1"/>
  <c r="Y956" i="1"/>
  <c r="W956" i="1" s="1"/>
  <c r="Z955" i="1"/>
  <c r="Y955" i="1"/>
  <c r="W955" i="1" s="1"/>
  <c r="Z954" i="1"/>
  <c r="Y954" i="1"/>
  <c r="W954" i="1" s="1"/>
  <c r="Z953" i="1"/>
  <c r="Y953" i="1"/>
  <c r="W953" i="1" s="1"/>
  <c r="Z952" i="1"/>
  <c r="Y952" i="1"/>
  <c r="W952" i="1" s="1"/>
  <c r="Z951" i="1"/>
  <c r="Y951" i="1"/>
  <c r="W951" i="1"/>
  <c r="Z950" i="1"/>
  <c r="Y950" i="1"/>
  <c r="W950" i="1" s="1"/>
  <c r="Z949" i="1"/>
  <c r="Y949" i="1"/>
  <c r="W949" i="1" s="1"/>
  <c r="Z948" i="1"/>
  <c r="Y948" i="1"/>
  <c r="W948" i="1" s="1"/>
  <c r="Z947" i="1"/>
  <c r="Y947" i="1"/>
  <c r="W947" i="1" s="1"/>
  <c r="Z946" i="1"/>
  <c r="Y946" i="1"/>
  <c r="W946" i="1" s="1"/>
  <c r="Z945" i="1"/>
  <c r="Y945" i="1"/>
  <c r="W945" i="1" s="1"/>
  <c r="Z944" i="1"/>
  <c r="Y944" i="1"/>
  <c r="W944" i="1" s="1"/>
  <c r="Z943" i="1"/>
  <c r="Y943" i="1"/>
  <c r="W943" i="1"/>
  <c r="Z942" i="1"/>
  <c r="Y942" i="1"/>
  <c r="W942" i="1" s="1"/>
  <c r="Z941" i="1"/>
  <c r="Y941" i="1"/>
  <c r="W941" i="1" s="1"/>
  <c r="Z940" i="1"/>
  <c r="Y940" i="1"/>
  <c r="W940" i="1" s="1"/>
  <c r="Z939" i="1"/>
  <c r="Y939" i="1"/>
  <c r="W939" i="1" s="1"/>
  <c r="Z938" i="1"/>
  <c r="Y938" i="1"/>
  <c r="W938" i="1" s="1"/>
  <c r="Z937" i="1"/>
  <c r="Y937" i="1"/>
  <c r="W937" i="1" s="1"/>
  <c r="Z936" i="1"/>
  <c r="Y936" i="1"/>
  <c r="W936" i="1" s="1"/>
  <c r="Z935" i="1"/>
  <c r="Y935" i="1"/>
  <c r="W935" i="1"/>
  <c r="Z934" i="1"/>
  <c r="Y934" i="1"/>
  <c r="W934" i="1" s="1"/>
  <c r="Z933" i="1"/>
  <c r="Y933" i="1"/>
  <c r="W933" i="1" s="1"/>
  <c r="Z932" i="1"/>
  <c r="Y932" i="1"/>
  <c r="W932" i="1" s="1"/>
  <c r="Z931" i="1"/>
  <c r="Y931" i="1"/>
  <c r="W931" i="1" s="1"/>
  <c r="Z930" i="1"/>
  <c r="Y930" i="1"/>
  <c r="W930" i="1" s="1"/>
  <c r="Z929" i="1"/>
  <c r="Y929" i="1"/>
  <c r="W929" i="1" s="1"/>
  <c r="Z928" i="1"/>
  <c r="Y928" i="1"/>
  <c r="W928" i="1" s="1"/>
  <c r="Z927" i="1"/>
  <c r="Y927" i="1"/>
  <c r="W927" i="1"/>
  <c r="Z926" i="1"/>
  <c r="Y926" i="1"/>
  <c r="W926" i="1" s="1"/>
  <c r="Z925" i="1"/>
  <c r="Y925" i="1"/>
  <c r="W925" i="1" s="1"/>
  <c r="Z924" i="1"/>
  <c r="Y924" i="1"/>
  <c r="W924" i="1" s="1"/>
  <c r="Z923" i="1"/>
  <c r="Y923" i="1"/>
  <c r="W923" i="1" s="1"/>
  <c r="Z922" i="1"/>
  <c r="Y922" i="1"/>
  <c r="W922" i="1" s="1"/>
  <c r="Z921" i="1"/>
  <c r="Y921" i="1"/>
  <c r="W921" i="1" s="1"/>
  <c r="Z920" i="1"/>
  <c r="Y920" i="1"/>
  <c r="W920" i="1" s="1"/>
  <c r="Z919" i="1"/>
  <c r="Y919" i="1"/>
  <c r="W919" i="1"/>
  <c r="Z918" i="1"/>
  <c r="Y918" i="1"/>
  <c r="W918" i="1" s="1"/>
  <c r="Z917" i="1"/>
  <c r="Y917" i="1"/>
  <c r="W917" i="1" s="1"/>
  <c r="Z916" i="1"/>
  <c r="Y916" i="1"/>
  <c r="W916" i="1" s="1"/>
  <c r="Z915" i="1"/>
  <c r="Y915" i="1"/>
  <c r="W915" i="1" s="1"/>
  <c r="Z914" i="1"/>
  <c r="Y914" i="1"/>
  <c r="W914" i="1" s="1"/>
  <c r="Z913" i="1"/>
  <c r="Y913" i="1"/>
  <c r="W913" i="1" s="1"/>
  <c r="Z912" i="1"/>
  <c r="Y912" i="1"/>
  <c r="W912" i="1" s="1"/>
  <c r="Z911" i="1"/>
  <c r="Y911" i="1"/>
  <c r="W911" i="1"/>
  <c r="Z910" i="1"/>
  <c r="Y910" i="1"/>
  <c r="W910" i="1" s="1"/>
  <c r="Z909" i="1"/>
  <c r="Y909" i="1"/>
  <c r="W909" i="1" s="1"/>
  <c r="Z908" i="1"/>
  <c r="Y908" i="1"/>
  <c r="W908" i="1" s="1"/>
  <c r="Z907" i="1"/>
  <c r="Y907" i="1"/>
  <c r="W907" i="1" s="1"/>
  <c r="Z906" i="1"/>
  <c r="Y906" i="1"/>
  <c r="W906" i="1" s="1"/>
  <c r="Z905" i="1"/>
  <c r="Y905" i="1"/>
  <c r="W905" i="1" s="1"/>
  <c r="Z904" i="1"/>
  <c r="Y904" i="1"/>
  <c r="W904" i="1" s="1"/>
  <c r="Z903" i="1"/>
  <c r="Y903" i="1"/>
  <c r="W903" i="1"/>
  <c r="Z902" i="1"/>
  <c r="Y902" i="1"/>
  <c r="W902" i="1" s="1"/>
  <c r="Z901" i="1"/>
  <c r="Y901" i="1"/>
  <c r="W901" i="1" s="1"/>
  <c r="Z900" i="1"/>
  <c r="Y900" i="1"/>
  <c r="W900" i="1" s="1"/>
  <c r="Z899" i="1"/>
  <c r="Y899" i="1"/>
  <c r="W899" i="1" s="1"/>
  <c r="Z898" i="1"/>
  <c r="Y898" i="1"/>
  <c r="W898" i="1" s="1"/>
  <c r="Z897" i="1"/>
  <c r="Y897" i="1"/>
  <c r="W897" i="1" s="1"/>
  <c r="Z896" i="1"/>
  <c r="Y896" i="1"/>
  <c r="W896" i="1" s="1"/>
  <c r="Z895" i="1"/>
  <c r="Y895" i="1"/>
  <c r="W895" i="1"/>
  <c r="Z894" i="1"/>
  <c r="Y894" i="1"/>
  <c r="W894" i="1" s="1"/>
  <c r="Z893" i="1"/>
  <c r="Y893" i="1"/>
  <c r="W893" i="1" s="1"/>
  <c r="Z892" i="1"/>
  <c r="Y892" i="1"/>
  <c r="W892" i="1" s="1"/>
  <c r="Z891" i="1"/>
  <c r="Y891" i="1"/>
  <c r="W891" i="1" s="1"/>
  <c r="Z890" i="1"/>
  <c r="Y890" i="1"/>
  <c r="W890" i="1" s="1"/>
  <c r="Z889" i="1"/>
  <c r="Y889" i="1"/>
  <c r="W889" i="1" s="1"/>
  <c r="Z888" i="1"/>
  <c r="Y888" i="1"/>
  <c r="W888" i="1" s="1"/>
  <c r="Z887" i="1"/>
  <c r="Y887" i="1"/>
  <c r="W887" i="1"/>
  <c r="Z886" i="1"/>
  <c r="Y886" i="1"/>
  <c r="W886" i="1" s="1"/>
  <c r="Z885" i="1"/>
  <c r="Y885" i="1"/>
  <c r="W885" i="1" s="1"/>
  <c r="Z884" i="1"/>
  <c r="Y884" i="1"/>
  <c r="W884" i="1" s="1"/>
  <c r="Z883" i="1"/>
  <c r="Y883" i="1"/>
  <c r="W883" i="1" s="1"/>
  <c r="Z882" i="1"/>
  <c r="Y882" i="1"/>
  <c r="W882" i="1" s="1"/>
  <c r="Z881" i="1"/>
  <c r="Y881" i="1"/>
  <c r="W881" i="1" s="1"/>
  <c r="Z880" i="1"/>
  <c r="Y880" i="1"/>
  <c r="W880" i="1" s="1"/>
  <c r="Z879" i="1"/>
  <c r="Y879" i="1"/>
  <c r="W879" i="1"/>
  <c r="Z878" i="1"/>
  <c r="Y878" i="1"/>
  <c r="W878" i="1" s="1"/>
  <c r="Z877" i="1"/>
  <c r="Y877" i="1"/>
  <c r="W877" i="1" s="1"/>
  <c r="Z876" i="1"/>
  <c r="Y876" i="1"/>
  <c r="W876" i="1" s="1"/>
  <c r="Z875" i="1"/>
  <c r="Y875" i="1"/>
  <c r="W875" i="1" s="1"/>
  <c r="Z874" i="1"/>
  <c r="Y874" i="1"/>
  <c r="W874" i="1" s="1"/>
  <c r="Z873" i="1"/>
  <c r="Y873" i="1"/>
  <c r="W873" i="1" s="1"/>
  <c r="Z872" i="1"/>
  <c r="Y872" i="1"/>
  <c r="W872" i="1" s="1"/>
  <c r="Z871" i="1"/>
  <c r="Y871" i="1"/>
  <c r="W871" i="1"/>
  <c r="Z870" i="1"/>
  <c r="Y870" i="1"/>
  <c r="W870" i="1" s="1"/>
  <c r="Z869" i="1"/>
  <c r="Y869" i="1"/>
  <c r="W869" i="1" s="1"/>
  <c r="Z868" i="1"/>
  <c r="Y868" i="1"/>
  <c r="W868" i="1" s="1"/>
  <c r="Z867" i="1"/>
  <c r="Y867" i="1"/>
  <c r="W867" i="1" s="1"/>
  <c r="Z866" i="1"/>
  <c r="Y866" i="1"/>
  <c r="W866" i="1" s="1"/>
  <c r="Z865" i="1"/>
  <c r="Y865" i="1"/>
  <c r="W865" i="1" s="1"/>
  <c r="Z864" i="1"/>
  <c r="Y864" i="1"/>
  <c r="W864" i="1" s="1"/>
  <c r="Z863" i="1"/>
  <c r="Y863" i="1"/>
  <c r="W863" i="1"/>
  <c r="Z862" i="1"/>
  <c r="Y862" i="1"/>
  <c r="W862" i="1" s="1"/>
  <c r="Z861" i="1"/>
  <c r="Y861" i="1"/>
  <c r="W861" i="1" s="1"/>
  <c r="Z860" i="1"/>
  <c r="Y860" i="1"/>
  <c r="W860" i="1" s="1"/>
  <c r="Z859" i="1"/>
  <c r="Y859" i="1"/>
  <c r="W859" i="1" s="1"/>
  <c r="Z858" i="1"/>
  <c r="Y858" i="1"/>
  <c r="W858" i="1" s="1"/>
  <c r="Z857" i="1"/>
  <c r="Y857" i="1"/>
  <c r="W857" i="1" s="1"/>
  <c r="Z856" i="1"/>
  <c r="Y856" i="1"/>
  <c r="W856" i="1" s="1"/>
  <c r="Z855" i="1"/>
  <c r="Y855" i="1"/>
  <c r="W855" i="1"/>
  <c r="Z854" i="1"/>
  <c r="Y854" i="1"/>
  <c r="W854" i="1" s="1"/>
  <c r="Z853" i="1"/>
  <c r="Y853" i="1"/>
  <c r="W853" i="1" s="1"/>
  <c r="Z852" i="1"/>
  <c r="Y852" i="1"/>
  <c r="W852" i="1" s="1"/>
  <c r="Z851" i="1"/>
  <c r="Y851" i="1"/>
  <c r="W851" i="1" s="1"/>
  <c r="Z850" i="1"/>
  <c r="Y850" i="1"/>
  <c r="W850" i="1" s="1"/>
  <c r="Z849" i="1"/>
  <c r="Y849" i="1"/>
  <c r="W849" i="1" s="1"/>
  <c r="Z848" i="1"/>
  <c r="Y848" i="1"/>
  <c r="W848" i="1" s="1"/>
  <c r="Z847" i="1"/>
  <c r="Y847" i="1"/>
  <c r="W847" i="1"/>
  <c r="Z846" i="1"/>
  <c r="Y846" i="1"/>
  <c r="W846" i="1" s="1"/>
  <c r="Z845" i="1"/>
  <c r="Y845" i="1"/>
  <c r="W845" i="1" s="1"/>
  <c r="Z844" i="1"/>
  <c r="Y844" i="1"/>
  <c r="W844" i="1" s="1"/>
  <c r="Z843" i="1"/>
  <c r="Y843" i="1"/>
  <c r="W843" i="1" s="1"/>
  <c r="Z842" i="1"/>
  <c r="Y842" i="1"/>
  <c r="W842" i="1" s="1"/>
  <c r="Z841" i="1"/>
  <c r="Y841" i="1"/>
  <c r="W841" i="1" s="1"/>
  <c r="Z840" i="1"/>
  <c r="Y840" i="1"/>
  <c r="W840" i="1" s="1"/>
  <c r="Z839" i="1"/>
  <c r="Y839" i="1"/>
  <c r="W839" i="1"/>
  <c r="Z838" i="1"/>
  <c r="Y838" i="1"/>
  <c r="W838" i="1" s="1"/>
  <c r="Z837" i="1"/>
  <c r="Y837" i="1"/>
  <c r="W837" i="1" s="1"/>
  <c r="Z836" i="1"/>
  <c r="Y836" i="1"/>
  <c r="W836" i="1" s="1"/>
  <c r="Z835" i="1"/>
  <c r="Y835" i="1"/>
  <c r="W835" i="1" s="1"/>
  <c r="Z834" i="1"/>
  <c r="Y834" i="1"/>
  <c r="W834" i="1" s="1"/>
  <c r="Z833" i="1"/>
  <c r="Y833" i="1"/>
  <c r="W833" i="1" s="1"/>
  <c r="Z832" i="1"/>
  <c r="Y832" i="1"/>
  <c r="W832" i="1" s="1"/>
  <c r="Z831" i="1"/>
  <c r="Y831" i="1"/>
  <c r="W831" i="1"/>
  <c r="Z830" i="1"/>
  <c r="Y830" i="1"/>
  <c r="W830" i="1" s="1"/>
  <c r="Z829" i="1"/>
  <c r="Y829" i="1"/>
  <c r="W829" i="1" s="1"/>
  <c r="Z828" i="1"/>
  <c r="Y828" i="1"/>
  <c r="W828" i="1" s="1"/>
  <c r="Z827" i="1"/>
  <c r="Y827" i="1"/>
  <c r="W827" i="1" s="1"/>
  <c r="Z826" i="1"/>
  <c r="Y826" i="1"/>
  <c r="W826" i="1" s="1"/>
  <c r="Z825" i="1"/>
  <c r="Y825" i="1"/>
  <c r="W825" i="1" s="1"/>
  <c r="Z824" i="1"/>
  <c r="Y824" i="1"/>
  <c r="W824" i="1" s="1"/>
  <c r="Z823" i="1"/>
  <c r="Y823" i="1"/>
  <c r="W823" i="1"/>
  <c r="Z822" i="1"/>
  <c r="Y822" i="1"/>
  <c r="W822" i="1" s="1"/>
  <c r="Z821" i="1"/>
  <c r="Y821" i="1"/>
  <c r="W821" i="1" s="1"/>
  <c r="Z820" i="1"/>
  <c r="Y820" i="1"/>
  <c r="W820" i="1" s="1"/>
  <c r="Z819" i="1"/>
  <c r="Y819" i="1"/>
  <c r="W819" i="1" s="1"/>
  <c r="Z818" i="1"/>
  <c r="Y818" i="1"/>
  <c r="W818" i="1" s="1"/>
  <c r="Z817" i="1"/>
  <c r="Y817" i="1"/>
  <c r="W817" i="1" s="1"/>
  <c r="Z816" i="1"/>
  <c r="Y816" i="1"/>
  <c r="W816" i="1" s="1"/>
  <c r="Z815" i="1"/>
  <c r="Y815" i="1"/>
  <c r="W815" i="1"/>
  <c r="Z814" i="1"/>
  <c r="Y814" i="1"/>
  <c r="W814" i="1" s="1"/>
  <c r="Z813" i="1"/>
  <c r="Y813" i="1"/>
  <c r="W813" i="1" s="1"/>
  <c r="Z812" i="1"/>
  <c r="Y812" i="1"/>
  <c r="W812" i="1" s="1"/>
  <c r="Z811" i="1"/>
  <c r="Y811" i="1"/>
  <c r="W811" i="1" s="1"/>
  <c r="Z810" i="1"/>
  <c r="Y810" i="1"/>
  <c r="W810" i="1" s="1"/>
  <c r="Z809" i="1"/>
  <c r="Y809" i="1"/>
  <c r="W809" i="1" s="1"/>
  <c r="Z808" i="1"/>
  <c r="Y808" i="1"/>
  <c r="W808" i="1" s="1"/>
  <c r="Z807" i="1"/>
  <c r="Y807" i="1"/>
  <c r="W807" i="1"/>
  <c r="Z806" i="1"/>
  <c r="Y806" i="1"/>
  <c r="W806" i="1" s="1"/>
  <c r="Z805" i="1"/>
  <c r="Y805" i="1"/>
  <c r="W805" i="1" s="1"/>
  <c r="Z804" i="1"/>
  <c r="Y804" i="1"/>
  <c r="W804" i="1" s="1"/>
  <c r="Z803" i="1"/>
  <c r="Y803" i="1"/>
  <c r="W803" i="1" s="1"/>
  <c r="Z802" i="1"/>
  <c r="Y802" i="1"/>
  <c r="W802" i="1" s="1"/>
  <c r="Z801" i="1"/>
  <c r="Y801" i="1"/>
  <c r="W801" i="1" s="1"/>
  <c r="Z800" i="1"/>
  <c r="Y800" i="1"/>
  <c r="W800" i="1" s="1"/>
  <c r="Z799" i="1"/>
  <c r="Y799" i="1"/>
  <c r="W799" i="1"/>
  <c r="Z798" i="1"/>
  <c r="Y798" i="1"/>
  <c r="W798" i="1" s="1"/>
  <c r="Z797" i="1"/>
  <c r="Y797" i="1"/>
  <c r="W797" i="1" s="1"/>
  <c r="Z796" i="1"/>
  <c r="Y796" i="1"/>
  <c r="W796" i="1" s="1"/>
  <c r="Z795" i="1"/>
  <c r="Y795" i="1"/>
  <c r="W795" i="1" s="1"/>
  <c r="Z794" i="1"/>
  <c r="Y794" i="1"/>
  <c r="W794" i="1" s="1"/>
  <c r="Z793" i="1"/>
  <c r="Y793" i="1"/>
  <c r="W793" i="1" s="1"/>
  <c r="Z792" i="1"/>
  <c r="Y792" i="1"/>
  <c r="W792" i="1" s="1"/>
  <c r="Z791" i="1"/>
  <c r="Y791" i="1"/>
  <c r="W791" i="1"/>
  <c r="Z790" i="1"/>
  <c r="Y790" i="1"/>
  <c r="W790" i="1" s="1"/>
  <c r="Z789" i="1"/>
  <c r="Y789" i="1"/>
  <c r="W789" i="1" s="1"/>
  <c r="Z788" i="1"/>
  <c r="Y788" i="1"/>
  <c r="W788" i="1" s="1"/>
  <c r="Z787" i="1"/>
  <c r="Y787" i="1"/>
  <c r="W787" i="1" s="1"/>
  <c r="Z786" i="1"/>
  <c r="Y786" i="1"/>
  <c r="W786" i="1" s="1"/>
  <c r="Z785" i="1"/>
  <c r="Y785" i="1"/>
  <c r="W785" i="1" s="1"/>
  <c r="Z784" i="1"/>
  <c r="Y784" i="1"/>
  <c r="W784" i="1" s="1"/>
  <c r="Z783" i="1"/>
  <c r="Y783" i="1"/>
  <c r="W783" i="1"/>
  <c r="Z782" i="1"/>
  <c r="Y782" i="1"/>
  <c r="W782" i="1" s="1"/>
  <c r="Z781" i="1"/>
  <c r="Y781" i="1"/>
  <c r="W781" i="1" s="1"/>
  <c r="Z780" i="1"/>
  <c r="Y780" i="1"/>
  <c r="W780" i="1" s="1"/>
  <c r="Z779" i="1"/>
  <c r="Y779" i="1"/>
  <c r="W779" i="1" s="1"/>
  <c r="Z778" i="1"/>
  <c r="Y778" i="1"/>
  <c r="W778" i="1" s="1"/>
  <c r="Z777" i="1"/>
  <c r="Y777" i="1"/>
  <c r="W777" i="1" s="1"/>
  <c r="Z776" i="1"/>
  <c r="Y776" i="1"/>
  <c r="W776" i="1" s="1"/>
  <c r="Z775" i="1"/>
  <c r="Y775" i="1"/>
  <c r="W775" i="1"/>
  <c r="Z774" i="1"/>
  <c r="Y774" i="1"/>
  <c r="W774" i="1" s="1"/>
  <c r="Z773" i="1"/>
  <c r="Y773" i="1"/>
  <c r="W773" i="1" s="1"/>
  <c r="Z772" i="1"/>
  <c r="Y772" i="1"/>
  <c r="W772" i="1" s="1"/>
  <c r="Z771" i="1"/>
  <c r="Y771" i="1"/>
  <c r="W771" i="1" s="1"/>
  <c r="Z770" i="1"/>
  <c r="Y770" i="1"/>
  <c r="W770" i="1" s="1"/>
  <c r="Z769" i="1"/>
  <c r="Y769" i="1"/>
  <c r="W769" i="1" s="1"/>
  <c r="Z768" i="1"/>
  <c r="Y768" i="1"/>
  <c r="W768" i="1" s="1"/>
  <c r="Z767" i="1"/>
  <c r="Y767" i="1"/>
  <c r="W767" i="1"/>
  <c r="Z766" i="1"/>
  <c r="Y766" i="1"/>
  <c r="W766" i="1" s="1"/>
  <c r="Z765" i="1"/>
  <c r="Y765" i="1"/>
  <c r="W765" i="1" s="1"/>
  <c r="Z764" i="1"/>
  <c r="Y764" i="1"/>
  <c r="W764" i="1" s="1"/>
  <c r="Z763" i="1"/>
  <c r="Y763" i="1"/>
  <c r="W763" i="1" s="1"/>
  <c r="Z762" i="1"/>
  <c r="Y762" i="1"/>
  <c r="W762" i="1" s="1"/>
  <c r="Z761" i="1"/>
  <c r="Y761" i="1"/>
  <c r="W761" i="1" s="1"/>
  <c r="Z760" i="1"/>
  <c r="Y760" i="1"/>
  <c r="W760" i="1" s="1"/>
  <c r="Z759" i="1"/>
  <c r="Y759" i="1"/>
  <c r="W759" i="1"/>
  <c r="Z758" i="1"/>
  <c r="Y758" i="1"/>
  <c r="W758" i="1" s="1"/>
  <c r="Z757" i="1"/>
  <c r="Y757" i="1"/>
  <c r="W757" i="1" s="1"/>
  <c r="Z756" i="1"/>
  <c r="Y756" i="1"/>
  <c r="W756" i="1" s="1"/>
  <c r="Z755" i="1"/>
  <c r="Y755" i="1"/>
  <c r="W755" i="1" s="1"/>
  <c r="Z754" i="1"/>
  <c r="Y754" i="1"/>
  <c r="W754" i="1" s="1"/>
  <c r="Z753" i="1"/>
  <c r="Y753" i="1"/>
  <c r="W753" i="1" s="1"/>
  <c r="Z752" i="1"/>
  <c r="Y752" i="1"/>
  <c r="W752" i="1" s="1"/>
  <c r="Z751" i="1"/>
  <c r="Y751" i="1"/>
  <c r="W751" i="1"/>
  <c r="Z750" i="1"/>
  <c r="Y750" i="1"/>
  <c r="W750" i="1" s="1"/>
  <c r="Z749" i="1"/>
  <c r="Y749" i="1"/>
  <c r="W749" i="1" s="1"/>
  <c r="Z748" i="1"/>
  <c r="Y748" i="1"/>
  <c r="W748" i="1" s="1"/>
  <c r="Z747" i="1"/>
  <c r="Y747" i="1"/>
  <c r="W747" i="1" s="1"/>
  <c r="Z746" i="1"/>
  <c r="Y746" i="1"/>
  <c r="W746" i="1" s="1"/>
  <c r="Z745" i="1"/>
  <c r="Y745" i="1"/>
  <c r="W745" i="1" s="1"/>
  <c r="Z744" i="1"/>
  <c r="Y744" i="1"/>
  <c r="W744" i="1" s="1"/>
  <c r="Z743" i="1"/>
  <c r="Y743" i="1"/>
  <c r="W743" i="1"/>
  <c r="Z742" i="1"/>
  <c r="Y742" i="1"/>
  <c r="W742" i="1" s="1"/>
  <c r="Z741" i="1"/>
  <c r="Y741" i="1"/>
  <c r="W741" i="1" s="1"/>
  <c r="Z740" i="1"/>
  <c r="Y740" i="1"/>
  <c r="W740" i="1" s="1"/>
  <c r="Z739" i="1"/>
  <c r="Y739" i="1"/>
  <c r="W739" i="1" s="1"/>
  <c r="Z738" i="1"/>
  <c r="Y738" i="1"/>
  <c r="W738" i="1" s="1"/>
  <c r="Z737" i="1"/>
  <c r="Y737" i="1"/>
  <c r="W737" i="1" s="1"/>
  <c r="Z736" i="1"/>
  <c r="Y736" i="1"/>
  <c r="W736" i="1" s="1"/>
  <c r="Z735" i="1"/>
  <c r="Y735" i="1"/>
  <c r="W735" i="1"/>
  <c r="Z734" i="1"/>
  <c r="Y734" i="1"/>
  <c r="W734" i="1" s="1"/>
  <c r="Z733" i="1"/>
  <c r="Y733" i="1"/>
  <c r="W733" i="1" s="1"/>
  <c r="Z732" i="1"/>
  <c r="Y732" i="1"/>
  <c r="W732" i="1" s="1"/>
  <c r="Z731" i="1"/>
  <c r="Y731" i="1"/>
  <c r="W731" i="1" s="1"/>
  <c r="Z730" i="1"/>
  <c r="Y730" i="1"/>
  <c r="W730" i="1" s="1"/>
  <c r="Z729" i="1"/>
  <c r="Y729" i="1"/>
  <c r="Z728" i="1"/>
  <c r="Y728" i="1"/>
  <c r="W728" i="1" s="1"/>
  <c r="Z727" i="1"/>
  <c r="Y727" i="1"/>
  <c r="W727" i="1"/>
  <c r="Z726" i="1"/>
  <c r="Y726" i="1"/>
  <c r="W726" i="1" s="1"/>
  <c r="Z725" i="1"/>
  <c r="Y725" i="1"/>
  <c r="W725" i="1" s="1"/>
  <c r="Z724" i="1"/>
  <c r="Y724" i="1"/>
  <c r="W724" i="1" s="1"/>
  <c r="Z723" i="1"/>
  <c r="Y723" i="1"/>
  <c r="W723" i="1" s="1"/>
  <c r="Z722" i="1"/>
  <c r="Y722" i="1"/>
  <c r="W722" i="1" s="1"/>
  <c r="Z721" i="1"/>
  <c r="Y721" i="1"/>
  <c r="W721" i="1" s="1"/>
  <c r="Z720" i="1"/>
  <c r="Y720" i="1"/>
  <c r="W720" i="1" s="1"/>
  <c r="Z719" i="1"/>
  <c r="Y719" i="1"/>
  <c r="W719" i="1"/>
  <c r="Z718" i="1"/>
  <c r="Y718" i="1"/>
  <c r="W718" i="1" s="1"/>
  <c r="Z717" i="1"/>
  <c r="Y717" i="1"/>
  <c r="W717" i="1" s="1"/>
  <c r="Z716" i="1"/>
  <c r="Y716" i="1"/>
  <c r="W716" i="1" s="1"/>
  <c r="Z715" i="1"/>
  <c r="Y715" i="1"/>
  <c r="W715" i="1" s="1"/>
  <c r="Z714" i="1"/>
  <c r="Y714" i="1"/>
  <c r="W714" i="1" s="1"/>
  <c r="Z713" i="1"/>
  <c r="Y713" i="1"/>
  <c r="W713" i="1" s="1"/>
  <c r="Z712" i="1"/>
  <c r="Y712" i="1"/>
  <c r="W712" i="1" s="1"/>
  <c r="Z711" i="1"/>
  <c r="Y711" i="1"/>
  <c r="W711" i="1"/>
  <c r="Z710" i="1"/>
  <c r="Y710" i="1"/>
  <c r="W710" i="1" s="1"/>
  <c r="Z709" i="1"/>
  <c r="Y709" i="1"/>
  <c r="W709" i="1" s="1"/>
  <c r="Z708" i="1"/>
  <c r="Y708" i="1"/>
  <c r="W708" i="1" s="1"/>
  <c r="Z707" i="1"/>
  <c r="Y707" i="1"/>
  <c r="W707" i="1" s="1"/>
  <c r="Z706" i="1"/>
  <c r="Y706" i="1"/>
  <c r="W706" i="1" s="1"/>
  <c r="Z705" i="1"/>
  <c r="Y705" i="1"/>
  <c r="W705" i="1" s="1"/>
  <c r="Z704" i="1"/>
  <c r="Y704" i="1"/>
  <c r="W704" i="1" s="1"/>
  <c r="Z703" i="1"/>
  <c r="Y703" i="1"/>
  <c r="W703" i="1"/>
  <c r="Z702" i="1"/>
  <c r="Y702" i="1"/>
  <c r="W702" i="1" s="1"/>
  <c r="Z701" i="1"/>
  <c r="Y701" i="1"/>
  <c r="W701" i="1" s="1"/>
  <c r="Z700" i="1"/>
  <c r="Y700" i="1"/>
  <c r="W700" i="1" s="1"/>
  <c r="Z699" i="1"/>
  <c r="Y699" i="1"/>
  <c r="W699" i="1" s="1"/>
  <c r="Z698" i="1"/>
  <c r="Y698" i="1"/>
  <c r="W698" i="1" s="1"/>
  <c r="Z697" i="1"/>
  <c r="Y697" i="1"/>
  <c r="Z696" i="1"/>
  <c r="Y696" i="1"/>
  <c r="W696" i="1" s="1"/>
  <c r="Z695" i="1"/>
  <c r="Y695" i="1"/>
  <c r="W695" i="1"/>
  <c r="Z694" i="1"/>
  <c r="Y694" i="1"/>
  <c r="W694" i="1" s="1"/>
  <c r="Z693" i="1"/>
  <c r="Y693" i="1"/>
  <c r="W693" i="1" s="1"/>
  <c r="Z692" i="1"/>
  <c r="Y692" i="1"/>
  <c r="W692" i="1" s="1"/>
  <c r="Z691" i="1"/>
  <c r="Y691" i="1"/>
  <c r="W691" i="1" s="1"/>
  <c r="Z690" i="1"/>
  <c r="Y690" i="1"/>
  <c r="W690" i="1" s="1"/>
  <c r="Z689" i="1"/>
  <c r="Y689" i="1"/>
  <c r="Z688" i="1"/>
  <c r="Y688" i="1"/>
  <c r="W688" i="1" s="1"/>
  <c r="Z687" i="1"/>
  <c r="Y687" i="1"/>
  <c r="W687" i="1"/>
  <c r="Z686" i="1"/>
  <c r="Y686" i="1"/>
  <c r="W686" i="1" s="1"/>
  <c r="Z685" i="1"/>
  <c r="Y685" i="1"/>
  <c r="W685" i="1" s="1"/>
  <c r="Z684" i="1"/>
  <c r="Y684" i="1"/>
  <c r="W684" i="1" s="1"/>
  <c r="Z683" i="1"/>
  <c r="Y683" i="1"/>
  <c r="W683" i="1" s="1"/>
  <c r="Z682" i="1"/>
  <c r="Y682" i="1"/>
  <c r="W682" i="1" s="1"/>
  <c r="Z681" i="1"/>
  <c r="Y681" i="1"/>
  <c r="W681" i="1" s="1"/>
  <c r="Z680" i="1"/>
  <c r="Y680" i="1"/>
  <c r="W680" i="1" s="1"/>
  <c r="Z679" i="1"/>
  <c r="Y679" i="1"/>
  <c r="W679" i="1"/>
  <c r="Z678" i="1"/>
  <c r="Y678" i="1"/>
  <c r="W678" i="1" s="1"/>
  <c r="Z677" i="1"/>
  <c r="Y677" i="1"/>
  <c r="W677" i="1" s="1"/>
  <c r="Z676" i="1"/>
  <c r="Y676" i="1"/>
  <c r="W676" i="1" s="1"/>
  <c r="Z675" i="1"/>
  <c r="Y675" i="1"/>
  <c r="W675" i="1" s="1"/>
  <c r="Z674" i="1"/>
  <c r="Y674" i="1"/>
  <c r="W674" i="1" s="1"/>
  <c r="Z673" i="1"/>
  <c r="Y673" i="1"/>
  <c r="W673" i="1" s="1"/>
  <c r="Z672" i="1"/>
  <c r="Y672" i="1"/>
  <c r="W672" i="1" s="1"/>
  <c r="Z671" i="1"/>
  <c r="Y671" i="1"/>
  <c r="W671" i="1" s="1"/>
  <c r="Z670" i="1"/>
  <c r="Y670" i="1"/>
  <c r="W670" i="1"/>
  <c r="Z669" i="1"/>
  <c r="Y669" i="1"/>
  <c r="W669" i="1" s="1"/>
  <c r="Z668" i="1"/>
  <c r="Y668" i="1"/>
  <c r="W668" i="1" s="1"/>
  <c r="Z667" i="1"/>
  <c r="Y667" i="1"/>
  <c r="W667" i="1" s="1"/>
  <c r="Z666" i="1"/>
  <c r="Y666" i="1"/>
  <c r="W666" i="1" s="1"/>
  <c r="Z665" i="1"/>
  <c r="Y665" i="1"/>
  <c r="W665" i="1" s="1"/>
  <c r="Z664" i="1"/>
  <c r="Y664" i="1"/>
  <c r="W664" i="1" s="1"/>
  <c r="Z663" i="1"/>
  <c r="Y663" i="1"/>
  <c r="W663" i="1" s="1"/>
  <c r="Z662" i="1"/>
  <c r="Y662" i="1"/>
  <c r="W662" i="1"/>
  <c r="Z661" i="1"/>
  <c r="Y661" i="1"/>
  <c r="W661" i="1" s="1"/>
  <c r="Z660" i="1"/>
  <c r="Y660" i="1"/>
  <c r="W660" i="1" s="1"/>
  <c r="Z659" i="1"/>
  <c r="Y659" i="1"/>
  <c r="W659" i="1" s="1"/>
  <c r="Z658" i="1"/>
  <c r="Y658" i="1"/>
  <c r="W658" i="1" s="1"/>
  <c r="Z657" i="1"/>
  <c r="Y657" i="1"/>
  <c r="W657" i="1" s="1"/>
  <c r="Z656" i="1"/>
  <c r="Y656" i="1"/>
  <c r="W656" i="1" s="1"/>
  <c r="Z655" i="1"/>
  <c r="Y655" i="1"/>
  <c r="W655" i="1" s="1"/>
  <c r="Z654" i="1"/>
  <c r="Y654" i="1"/>
  <c r="W654" i="1"/>
  <c r="Z653" i="1"/>
  <c r="Y653" i="1"/>
  <c r="W653" i="1" s="1"/>
  <c r="Z652" i="1"/>
  <c r="Y652" i="1"/>
  <c r="W652" i="1" s="1"/>
  <c r="Z651" i="1"/>
  <c r="Y651" i="1"/>
  <c r="W651" i="1" s="1"/>
  <c r="Z650" i="1"/>
  <c r="Y650" i="1"/>
  <c r="W650" i="1" s="1"/>
  <c r="Z649" i="1"/>
  <c r="Y649" i="1"/>
  <c r="W649" i="1" s="1"/>
  <c r="Z648" i="1"/>
  <c r="Y648" i="1"/>
  <c r="W648" i="1" s="1"/>
  <c r="Z647" i="1"/>
  <c r="Y647" i="1"/>
  <c r="W647" i="1" s="1"/>
  <c r="Z646" i="1"/>
  <c r="Y646" i="1"/>
  <c r="W646" i="1"/>
  <c r="Z645" i="1"/>
  <c r="Y645" i="1"/>
  <c r="W645" i="1" s="1"/>
  <c r="Z644" i="1"/>
  <c r="Y644" i="1"/>
  <c r="W644" i="1" s="1"/>
  <c r="Z643" i="1"/>
  <c r="Y643" i="1"/>
  <c r="W643" i="1" s="1"/>
  <c r="Z642" i="1"/>
  <c r="Y642" i="1"/>
  <c r="W642" i="1" s="1"/>
  <c r="Z641" i="1"/>
  <c r="Y641" i="1"/>
  <c r="W641" i="1" s="1"/>
  <c r="Z640" i="1"/>
  <c r="Y640" i="1"/>
  <c r="W640" i="1" s="1"/>
  <c r="Z639" i="1"/>
  <c r="Y639" i="1"/>
  <c r="W639" i="1" s="1"/>
  <c r="Z638" i="1"/>
  <c r="Y638" i="1"/>
  <c r="W638" i="1"/>
  <c r="Z637" i="1"/>
  <c r="Y637" i="1"/>
  <c r="W637" i="1" s="1"/>
  <c r="Z636" i="1"/>
  <c r="Y636" i="1"/>
  <c r="W636" i="1" s="1"/>
  <c r="Z635" i="1"/>
  <c r="Y635" i="1"/>
  <c r="W635" i="1" s="1"/>
  <c r="Z634" i="1"/>
  <c r="Y634" i="1"/>
  <c r="W634" i="1" s="1"/>
  <c r="Z633" i="1"/>
  <c r="Y633" i="1"/>
  <c r="W633" i="1" s="1"/>
  <c r="Z632" i="1"/>
  <c r="Y632" i="1"/>
  <c r="W632" i="1" s="1"/>
  <c r="Z631" i="1"/>
  <c r="Y631" i="1"/>
  <c r="W631" i="1" s="1"/>
  <c r="Z630" i="1"/>
  <c r="Y630" i="1"/>
  <c r="W630" i="1"/>
  <c r="Z629" i="1"/>
  <c r="Y629" i="1"/>
  <c r="W629" i="1" s="1"/>
  <c r="Z628" i="1"/>
  <c r="Y628" i="1"/>
  <c r="W628" i="1" s="1"/>
  <c r="Z627" i="1"/>
  <c r="Y627" i="1"/>
  <c r="W627" i="1" s="1"/>
  <c r="Z626" i="1"/>
  <c r="Y626" i="1"/>
  <c r="W626" i="1" s="1"/>
  <c r="Z625" i="1"/>
  <c r="Y625" i="1"/>
  <c r="W625" i="1" s="1"/>
  <c r="Z624" i="1"/>
  <c r="Y624" i="1"/>
  <c r="W624" i="1" s="1"/>
  <c r="Z623" i="1"/>
  <c r="Y623" i="1"/>
  <c r="W623" i="1" s="1"/>
  <c r="Z622" i="1"/>
  <c r="Y622" i="1"/>
  <c r="W622" i="1"/>
  <c r="Z621" i="1"/>
  <c r="Y621" i="1"/>
  <c r="W621" i="1" s="1"/>
  <c r="Z620" i="1"/>
  <c r="Y620" i="1"/>
  <c r="W620" i="1" s="1"/>
  <c r="Z619" i="1"/>
  <c r="Y619" i="1"/>
  <c r="W619" i="1" s="1"/>
  <c r="Z618" i="1"/>
  <c r="Y618" i="1"/>
  <c r="W618" i="1" s="1"/>
  <c r="Z617" i="1"/>
  <c r="Y617" i="1"/>
  <c r="W617" i="1" s="1"/>
  <c r="Z616" i="1"/>
  <c r="Y616" i="1"/>
  <c r="W616" i="1" s="1"/>
  <c r="Z615" i="1"/>
  <c r="Y615" i="1"/>
  <c r="W615" i="1" s="1"/>
  <c r="Z614" i="1"/>
  <c r="Y614" i="1"/>
  <c r="W614" i="1"/>
  <c r="Z613" i="1"/>
  <c r="Y613" i="1"/>
  <c r="W613" i="1" s="1"/>
  <c r="Z612" i="1"/>
  <c r="Y612" i="1"/>
  <c r="W612" i="1" s="1"/>
  <c r="Z611" i="1"/>
  <c r="Y611" i="1"/>
  <c r="W611" i="1" s="1"/>
  <c r="Z610" i="1"/>
  <c r="Y610" i="1"/>
  <c r="W610" i="1" s="1"/>
  <c r="Z609" i="1"/>
  <c r="Y609" i="1"/>
  <c r="W609" i="1" s="1"/>
  <c r="Z608" i="1"/>
  <c r="Y608" i="1"/>
  <c r="W608" i="1" s="1"/>
  <c r="Z607" i="1"/>
  <c r="Y607" i="1"/>
  <c r="W607" i="1" s="1"/>
  <c r="Z606" i="1"/>
  <c r="Y606" i="1"/>
  <c r="W606" i="1"/>
  <c r="Z605" i="1"/>
  <c r="Y605" i="1"/>
  <c r="W605" i="1" s="1"/>
  <c r="Z604" i="1"/>
  <c r="Y604" i="1"/>
  <c r="W604" i="1" s="1"/>
  <c r="Z603" i="1"/>
  <c r="Y603" i="1"/>
  <c r="W603" i="1" s="1"/>
  <c r="Z602" i="1"/>
  <c r="Y602" i="1"/>
  <c r="W602" i="1" s="1"/>
  <c r="Z601" i="1"/>
  <c r="Y601" i="1"/>
  <c r="W601" i="1" s="1"/>
  <c r="Z600" i="1"/>
  <c r="Y600" i="1"/>
  <c r="W600" i="1" s="1"/>
  <c r="Z599" i="1"/>
  <c r="Y599" i="1"/>
  <c r="W599" i="1" s="1"/>
  <c r="Z598" i="1"/>
  <c r="Y598" i="1"/>
  <c r="W598" i="1"/>
  <c r="Z597" i="1"/>
  <c r="Y597" i="1"/>
  <c r="W597" i="1" s="1"/>
  <c r="Z596" i="1"/>
  <c r="Y596" i="1"/>
  <c r="W596" i="1" s="1"/>
  <c r="Z595" i="1"/>
  <c r="Y595" i="1"/>
  <c r="W595" i="1" s="1"/>
  <c r="Z594" i="1"/>
  <c r="Y594" i="1"/>
  <c r="W594" i="1" s="1"/>
  <c r="Z593" i="1"/>
  <c r="Y593" i="1"/>
  <c r="W593" i="1" s="1"/>
  <c r="Z592" i="1"/>
  <c r="Y592" i="1"/>
  <c r="W592" i="1" s="1"/>
  <c r="Z591" i="1"/>
  <c r="Y591" i="1"/>
  <c r="W591" i="1" s="1"/>
  <c r="Z590" i="1"/>
  <c r="Y590" i="1"/>
  <c r="W590" i="1"/>
  <c r="Z589" i="1"/>
  <c r="Y589" i="1"/>
  <c r="W589" i="1" s="1"/>
  <c r="Z588" i="1"/>
  <c r="Y588" i="1"/>
  <c r="W588" i="1" s="1"/>
  <c r="Z587" i="1"/>
  <c r="Y587" i="1"/>
  <c r="W587" i="1" s="1"/>
  <c r="Z586" i="1"/>
  <c r="Y586" i="1"/>
  <c r="W586" i="1" s="1"/>
  <c r="Z585" i="1"/>
  <c r="Y585" i="1"/>
  <c r="W585" i="1" s="1"/>
  <c r="Z584" i="1"/>
  <c r="Y584" i="1"/>
  <c r="W584" i="1" s="1"/>
  <c r="Z583" i="1"/>
  <c r="Y583" i="1"/>
  <c r="W583" i="1" s="1"/>
  <c r="Z582" i="1"/>
  <c r="Y582" i="1"/>
  <c r="W582" i="1"/>
  <c r="Z581" i="1"/>
  <c r="Y581" i="1"/>
  <c r="W581" i="1" s="1"/>
  <c r="Z580" i="1"/>
  <c r="Y580" i="1"/>
  <c r="W580" i="1" s="1"/>
  <c r="Z579" i="1"/>
  <c r="Y579" i="1"/>
  <c r="W579" i="1" s="1"/>
  <c r="Z578" i="1"/>
  <c r="Y578" i="1"/>
  <c r="W578" i="1" s="1"/>
  <c r="Z577" i="1"/>
  <c r="Y577" i="1"/>
  <c r="W577" i="1" s="1"/>
  <c r="Z576" i="1"/>
  <c r="Y576" i="1"/>
  <c r="W576" i="1" s="1"/>
  <c r="Z575" i="1"/>
  <c r="Y575" i="1"/>
  <c r="W575" i="1" s="1"/>
  <c r="Z574" i="1"/>
  <c r="Y574" i="1"/>
  <c r="W574" i="1"/>
  <c r="Z573" i="1"/>
  <c r="Y573" i="1"/>
  <c r="W573" i="1" s="1"/>
  <c r="Z572" i="1"/>
  <c r="Y572" i="1"/>
  <c r="W572" i="1" s="1"/>
  <c r="Z571" i="1"/>
  <c r="Y571" i="1"/>
  <c r="W571" i="1" s="1"/>
  <c r="Z570" i="1"/>
  <c r="Y570" i="1"/>
  <c r="W570" i="1" s="1"/>
  <c r="Z569" i="1"/>
  <c r="Y569" i="1"/>
  <c r="W569" i="1" s="1"/>
  <c r="Z568" i="1"/>
  <c r="Y568" i="1"/>
  <c r="W568" i="1" s="1"/>
  <c r="Z567" i="1"/>
  <c r="Y567" i="1"/>
  <c r="W567" i="1" s="1"/>
  <c r="Z566" i="1"/>
  <c r="Y566" i="1"/>
  <c r="W566" i="1"/>
  <c r="Z565" i="1"/>
  <c r="Y565" i="1"/>
  <c r="W565" i="1" s="1"/>
  <c r="Z564" i="1"/>
  <c r="Y564" i="1"/>
  <c r="W564" i="1" s="1"/>
  <c r="Z563" i="1"/>
  <c r="Y563" i="1"/>
  <c r="W563" i="1" s="1"/>
  <c r="Z562" i="1"/>
  <c r="Y562" i="1"/>
  <c r="W562" i="1" s="1"/>
  <c r="Z561" i="1"/>
  <c r="Y561" i="1"/>
  <c r="W561" i="1" s="1"/>
  <c r="Z560" i="1"/>
  <c r="Y560" i="1"/>
  <c r="W560" i="1" s="1"/>
  <c r="Z559" i="1"/>
  <c r="Y559" i="1"/>
  <c r="W559" i="1" s="1"/>
  <c r="Z558" i="1"/>
  <c r="Y558" i="1"/>
  <c r="W558" i="1"/>
  <c r="Z557" i="1"/>
  <c r="Y557" i="1"/>
  <c r="W557" i="1" s="1"/>
  <c r="Z556" i="1"/>
  <c r="Y556" i="1"/>
  <c r="W556" i="1" s="1"/>
  <c r="Z555" i="1"/>
  <c r="Y555" i="1"/>
  <c r="W555" i="1" s="1"/>
  <c r="Z554" i="1"/>
  <c r="Y554" i="1"/>
  <c r="W554" i="1" s="1"/>
  <c r="Z553" i="1"/>
  <c r="Y553" i="1"/>
  <c r="W553" i="1" s="1"/>
  <c r="Z552" i="1"/>
  <c r="Y552" i="1"/>
  <c r="W552" i="1" s="1"/>
  <c r="Z551" i="1"/>
  <c r="Y551" i="1"/>
  <c r="W551" i="1" s="1"/>
  <c r="Z550" i="1"/>
  <c r="Y550" i="1"/>
  <c r="W550" i="1"/>
  <c r="Z549" i="1"/>
  <c r="Y549" i="1"/>
  <c r="W549" i="1" s="1"/>
  <c r="Z548" i="1"/>
  <c r="Y548" i="1"/>
  <c r="W548" i="1" s="1"/>
  <c r="Z547" i="1"/>
  <c r="Y547" i="1"/>
  <c r="W547" i="1" s="1"/>
  <c r="Z546" i="1"/>
  <c r="Y546" i="1"/>
  <c r="W546" i="1" s="1"/>
  <c r="Z545" i="1"/>
  <c r="Y545" i="1"/>
  <c r="W545" i="1" s="1"/>
  <c r="Z544" i="1"/>
  <c r="Y544" i="1"/>
  <c r="W544" i="1" s="1"/>
  <c r="Z543" i="1"/>
  <c r="Y543" i="1"/>
  <c r="W543" i="1" s="1"/>
  <c r="Z542" i="1"/>
  <c r="Y542" i="1"/>
  <c r="W542" i="1"/>
  <c r="Z541" i="1"/>
  <c r="Y541" i="1"/>
  <c r="W541" i="1" s="1"/>
  <c r="Z540" i="1"/>
  <c r="Y540" i="1"/>
  <c r="W540" i="1" s="1"/>
  <c r="Z539" i="1"/>
  <c r="Y539" i="1"/>
  <c r="W539" i="1" s="1"/>
  <c r="Z538" i="1"/>
  <c r="Y538" i="1"/>
  <c r="W538" i="1" s="1"/>
  <c r="Z537" i="1"/>
  <c r="Y537" i="1"/>
  <c r="W537" i="1" s="1"/>
  <c r="Z536" i="1"/>
  <c r="Y536" i="1"/>
  <c r="W536" i="1" s="1"/>
  <c r="Z535" i="1"/>
  <c r="Y535" i="1"/>
  <c r="W535" i="1" s="1"/>
  <c r="Z534" i="1"/>
  <c r="Y534" i="1"/>
  <c r="W534" i="1"/>
  <c r="Z533" i="1"/>
  <c r="Y533" i="1"/>
  <c r="W533" i="1" s="1"/>
  <c r="Z532" i="1"/>
  <c r="Y532" i="1"/>
  <c r="W532" i="1" s="1"/>
  <c r="Z531" i="1"/>
  <c r="Y531" i="1"/>
  <c r="W531" i="1" s="1"/>
  <c r="Z530" i="1"/>
  <c r="Y530" i="1"/>
  <c r="W530" i="1" s="1"/>
  <c r="Z529" i="1"/>
  <c r="Y529" i="1"/>
  <c r="W529" i="1" s="1"/>
  <c r="Z528" i="1"/>
  <c r="Y528" i="1"/>
  <c r="W528" i="1" s="1"/>
  <c r="Z527" i="1"/>
  <c r="Y527" i="1"/>
  <c r="W527" i="1" s="1"/>
  <c r="Z526" i="1"/>
  <c r="Y526" i="1"/>
  <c r="W526" i="1"/>
  <c r="Z525" i="1"/>
  <c r="Y525" i="1"/>
  <c r="W525" i="1" s="1"/>
  <c r="Z524" i="1"/>
  <c r="Y524" i="1"/>
  <c r="W524" i="1" s="1"/>
  <c r="Z523" i="1"/>
  <c r="Y523" i="1"/>
  <c r="W523" i="1" s="1"/>
  <c r="Z522" i="1"/>
  <c r="Y522" i="1"/>
  <c r="W522" i="1" s="1"/>
  <c r="Z521" i="1"/>
  <c r="Y521" i="1"/>
  <c r="W521" i="1" s="1"/>
  <c r="Z520" i="1"/>
  <c r="Y520" i="1"/>
  <c r="W520" i="1" s="1"/>
  <c r="Z519" i="1"/>
  <c r="Y519" i="1"/>
  <c r="W519" i="1" s="1"/>
  <c r="Z518" i="1"/>
  <c r="Y518" i="1"/>
  <c r="W518" i="1"/>
  <c r="Z517" i="1"/>
  <c r="Y517" i="1"/>
  <c r="W517" i="1" s="1"/>
  <c r="Z516" i="1"/>
  <c r="Y516" i="1"/>
  <c r="W516" i="1" s="1"/>
  <c r="Z515" i="1"/>
  <c r="Y515" i="1"/>
  <c r="W515" i="1" s="1"/>
  <c r="Z514" i="1"/>
  <c r="Y514" i="1"/>
  <c r="W514" i="1" s="1"/>
  <c r="Z513" i="1"/>
  <c r="Y513" i="1"/>
  <c r="W513" i="1" s="1"/>
  <c r="Z512" i="1"/>
  <c r="Y512" i="1"/>
  <c r="W512" i="1" s="1"/>
  <c r="Z511" i="1"/>
  <c r="Y511" i="1"/>
  <c r="W511" i="1" s="1"/>
  <c r="Z510" i="1"/>
  <c r="Y510" i="1"/>
  <c r="W510" i="1"/>
  <c r="Z509" i="1"/>
  <c r="Y509" i="1"/>
  <c r="W509" i="1" s="1"/>
  <c r="Z508" i="1"/>
  <c r="Y508" i="1"/>
  <c r="W508" i="1" s="1"/>
  <c r="Z507" i="1"/>
  <c r="Y507" i="1"/>
  <c r="W507" i="1" s="1"/>
  <c r="Z506" i="1"/>
  <c r="Y506" i="1"/>
  <c r="W506" i="1" s="1"/>
  <c r="Z505" i="1"/>
  <c r="Y505" i="1"/>
  <c r="W505" i="1" s="1"/>
  <c r="Z504" i="1"/>
  <c r="Y504" i="1"/>
  <c r="W504" i="1" s="1"/>
  <c r="Z503" i="1"/>
  <c r="Y503" i="1"/>
  <c r="W503" i="1" s="1"/>
  <c r="Z502" i="1"/>
  <c r="Y502" i="1"/>
  <c r="W502" i="1"/>
  <c r="Z501" i="1"/>
  <c r="Y501" i="1"/>
  <c r="W501" i="1" s="1"/>
  <c r="Z500" i="1"/>
  <c r="Y500" i="1"/>
  <c r="W500" i="1" s="1"/>
  <c r="Z499" i="1"/>
  <c r="Y499" i="1"/>
  <c r="W499" i="1" s="1"/>
  <c r="Z498" i="1"/>
  <c r="Y498" i="1"/>
  <c r="W498" i="1" s="1"/>
  <c r="Z497" i="1"/>
  <c r="Y497" i="1"/>
  <c r="W497" i="1" s="1"/>
  <c r="Z496" i="1"/>
  <c r="Y496" i="1"/>
  <c r="W496" i="1" s="1"/>
  <c r="Z495" i="1"/>
  <c r="Y495" i="1"/>
  <c r="W495" i="1" s="1"/>
  <c r="Z494" i="1"/>
  <c r="Y494" i="1"/>
  <c r="W494" i="1"/>
  <c r="Z493" i="1"/>
  <c r="Y493" i="1"/>
  <c r="W493" i="1" s="1"/>
  <c r="Z492" i="1"/>
  <c r="Y492" i="1"/>
  <c r="W492" i="1" s="1"/>
  <c r="Z491" i="1"/>
  <c r="Y491" i="1"/>
  <c r="W491" i="1" s="1"/>
  <c r="Z490" i="1"/>
  <c r="Y490" i="1"/>
  <c r="W490" i="1" s="1"/>
  <c r="Z489" i="1"/>
  <c r="Y489" i="1"/>
  <c r="W489" i="1" s="1"/>
  <c r="Z488" i="1"/>
  <c r="Y488" i="1"/>
  <c r="W488" i="1" s="1"/>
  <c r="Z487" i="1"/>
  <c r="Y487" i="1"/>
  <c r="W487" i="1" s="1"/>
  <c r="Z486" i="1"/>
  <c r="Y486" i="1"/>
  <c r="W486" i="1"/>
  <c r="Z485" i="1"/>
  <c r="Y485" i="1"/>
  <c r="W485" i="1" s="1"/>
  <c r="Z484" i="1"/>
  <c r="Y484" i="1"/>
  <c r="W484" i="1" s="1"/>
  <c r="Z483" i="1"/>
  <c r="Y483" i="1"/>
  <c r="W483" i="1" s="1"/>
  <c r="Z482" i="1"/>
  <c r="Y482" i="1"/>
  <c r="W482" i="1" s="1"/>
  <c r="Z481" i="1"/>
  <c r="Y481" i="1"/>
  <c r="W481" i="1" s="1"/>
  <c r="Z480" i="1"/>
  <c r="Y480" i="1"/>
  <c r="W480" i="1" s="1"/>
  <c r="Z479" i="1"/>
  <c r="Y479" i="1"/>
  <c r="W479" i="1" s="1"/>
  <c r="Z478" i="1"/>
  <c r="Y478" i="1"/>
  <c r="W478" i="1"/>
  <c r="Z477" i="1"/>
  <c r="Y477" i="1"/>
  <c r="W477" i="1" s="1"/>
  <c r="Z476" i="1"/>
  <c r="Y476" i="1"/>
  <c r="W476" i="1" s="1"/>
  <c r="Z475" i="1"/>
  <c r="Y475" i="1"/>
  <c r="W475" i="1" s="1"/>
  <c r="Z474" i="1"/>
  <c r="Y474" i="1"/>
  <c r="W474" i="1" s="1"/>
  <c r="Z473" i="1"/>
  <c r="Y473" i="1"/>
  <c r="W473" i="1" s="1"/>
  <c r="Z472" i="1"/>
  <c r="Y472" i="1"/>
  <c r="W472" i="1" s="1"/>
  <c r="Z471" i="1"/>
  <c r="Y471" i="1"/>
  <c r="W471" i="1" s="1"/>
  <c r="Z470" i="1"/>
  <c r="Y470" i="1"/>
  <c r="W470" i="1"/>
  <c r="Z469" i="1"/>
  <c r="Y469" i="1"/>
  <c r="W469" i="1" s="1"/>
  <c r="Z468" i="1"/>
  <c r="Y468" i="1"/>
  <c r="W468" i="1" s="1"/>
  <c r="Z467" i="1"/>
  <c r="Y467" i="1"/>
  <c r="W467" i="1" s="1"/>
  <c r="Z466" i="1"/>
  <c r="Y466" i="1"/>
  <c r="W466" i="1" s="1"/>
  <c r="Z465" i="1"/>
  <c r="Y465" i="1"/>
  <c r="W465" i="1" s="1"/>
  <c r="Z464" i="1"/>
  <c r="Y464" i="1"/>
  <c r="W464" i="1" s="1"/>
  <c r="Z463" i="1"/>
  <c r="Y463" i="1"/>
  <c r="W463" i="1" s="1"/>
  <c r="Z462" i="1"/>
  <c r="Y462" i="1"/>
  <c r="W462" i="1"/>
  <c r="Z461" i="1"/>
  <c r="Y461" i="1"/>
  <c r="W461" i="1" s="1"/>
  <c r="Z460" i="1"/>
  <c r="Y460" i="1"/>
  <c r="W460" i="1" s="1"/>
  <c r="Z459" i="1"/>
  <c r="Y459" i="1"/>
  <c r="W459" i="1" s="1"/>
  <c r="Z458" i="1"/>
  <c r="Y458" i="1"/>
  <c r="W458" i="1" s="1"/>
  <c r="Z457" i="1"/>
  <c r="Y457" i="1"/>
  <c r="W457" i="1" s="1"/>
  <c r="Z456" i="1"/>
  <c r="Y456" i="1"/>
  <c r="W456" i="1" s="1"/>
  <c r="Z455" i="1"/>
  <c r="Y455" i="1"/>
  <c r="W455" i="1" s="1"/>
  <c r="Z454" i="1"/>
  <c r="Y454" i="1"/>
  <c r="W454" i="1"/>
  <c r="Z453" i="1"/>
  <c r="Y453" i="1"/>
  <c r="W453" i="1" s="1"/>
  <c r="Z452" i="1"/>
  <c r="Y452" i="1"/>
  <c r="W452" i="1" s="1"/>
  <c r="Z451" i="1"/>
  <c r="Y451" i="1"/>
  <c r="W451" i="1" s="1"/>
  <c r="Z450" i="1"/>
  <c r="Y450" i="1"/>
  <c r="W450" i="1" s="1"/>
  <c r="Z449" i="1"/>
  <c r="Y449" i="1"/>
  <c r="W449" i="1" s="1"/>
  <c r="Z448" i="1"/>
  <c r="Y448" i="1"/>
  <c r="W448" i="1" s="1"/>
  <c r="Z447" i="1"/>
  <c r="Y447" i="1"/>
  <c r="W447" i="1" s="1"/>
  <c r="Z446" i="1"/>
  <c r="Y446" i="1"/>
  <c r="W446" i="1"/>
  <c r="Z445" i="1"/>
  <c r="Y445" i="1"/>
  <c r="W445" i="1" s="1"/>
  <c r="Z444" i="1"/>
  <c r="Y444" i="1"/>
  <c r="W444" i="1" s="1"/>
  <c r="Z443" i="1"/>
  <c r="Y443" i="1"/>
  <c r="W443" i="1" s="1"/>
  <c r="Z442" i="1"/>
  <c r="Y442" i="1"/>
  <c r="W442" i="1" s="1"/>
  <c r="Z441" i="1"/>
  <c r="Y441" i="1"/>
  <c r="W441" i="1" s="1"/>
  <c r="Z440" i="1"/>
  <c r="Y440" i="1"/>
  <c r="W440" i="1" s="1"/>
  <c r="Z439" i="1"/>
  <c r="Y439" i="1"/>
  <c r="W439" i="1" s="1"/>
  <c r="Z438" i="1"/>
  <c r="Y438" i="1"/>
  <c r="W438" i="1"/>
  <c r="Z437" i="1"/>
  <c r="Y437" i="1"/>
  <c r="W437" i="1" s="1"/>
  <c r="Z436" i="1"/>
  <c r="Y436" i="1"/>
  <c r="W436" i="1" s="1"/>
  <c r="Z435" i="1"/>
  <c r="Y435" i="1"/>
  <c r="W435" i="1" s="1"/>
  <c r="Z434" i="1"/>
  <c r="Y434" i="1"/>
  <c r="W434" i="1" s="1"/>
  <c r="Z433" i="1"/>
  <c r="Y433" i="1"/>
  <c r="W433" i="1" s="1"/>
  <c r="Z432" i="1"/>
  <c r="Y432" i="1"/>
  <c r="W432" i="1" s="1"/>
  <c r="Z431" i="1"/>
  <c r="Y431" i="1"/>
  <c r="W431" i="1" s="1"/>
  <c r="Z430" i="1"/>
  <c r="Y430" i="1"/>
  <c r="W430" i="1"/>
  <c r="Z429" i="1"/>
  <c r="Y429" i="1"/>
  <c r="W429" i="1" s="1"/>
  <c r="Z428" i="1"/>
  <c r="Y428" i="1"/>
  <c r="W428" i="1" s="1"/>
  <c r="Z427" i="1"/>
  <c r="Y427" i="1"/>
  <c r="W427" i="1" s="1"/>
  <c r="Z426" i="1"/>
  <c r="Y426" i="1"/>
  <c r="W426" i="1" s="1"/>
  <c r="Z425" i="1"/>
  <c r="Y425" i="1"/>
  <c r="W425" i="1" s="1"/>
  <c r="Z424" i="1"/>
  <c r="Y424" i="1"/>
  <c r="W424" i="1" s="1"/>
  <c r="Z423" i="1"/>
  <c r="Y423" i="1"/>
  <c r="W423" i="1" s="1"/>
  <c r="Z422" i="1"/>
  <c r="Y422" i="1"/>
  <c r="W422" i="1"/>
  <c r="Z421" i="1"/>
  <c r="Y421" i="1"/>
  <c r="W421" i="1" s="1"/>
  <c r="Z420" i="1"/>
  <c r="Y420" i="1"/>
  <c r="W420" i="1" s="1"/>
  <c r="Z419" i="1"/>
  <c r="Y419" i="1"/>
  <c r="W419" i="1" s="1"/>
  <c r="Z418" i="1"/>
  <c r="Y418" i="1"/>
  <c r="W418" i="1" s="1"/>
  <c r="Z417" i="1"/>
  <c r="Y417" i="1"/>
  <c r="W417" i="1" s="1"/>
  <c r="Z416" i="1"/>
  <c r="Y416" i="1"/>
  <c r="W416" i="1" s="1"/>
  <c r="Z415" i="1"/>
  <c r="Y415" i="1"/>
  <c r="W415" i="1" s="1"/>
  <c r="Z414" i="1"/>
  <c r="Y414" i="1"/>
  <c r="W414" i="1"/>
  <c r="Z413" i="1"/>
  <c r="Y413" i="1"/>
  <c r="W413" i="1" s="1"/>
  <c r="Z412" i="1"/>
  <c r="Y412" i="1"/>
  <c r="W412" i="1" s="1"/>
  <c r="Z411" i="1"/>
  <c r="Y411" i="1"/>
  <c r="W411" i="1" s="1"/>
  <c r="Z410" i="1"/>
  <c r="Y410" i="1"/>
  <c r="W410" i="1" s="1"/>
  <c r="Z409" i="1"/>
  <c r="Y409" i="1"/>
  <c r="W409" i="1" s="1"/>
  <c r="Z408" i="1"/>
  <c r="Y408" i="1"/>
  <c r="W408" i="1" s="1"/>
  <c r="Z407" i="1"/>
  <c r="Y407" i="1"/>
  <c r="W407" i="1" s="1"/>
  <c r="Z406" i="1"/>
  <c r="Y406" i="1"/>
  <c r="W406" i="1"/>
  <c r="Z405" i="1"/>
  <c r="Y405" i="1"/>
  <c r="W405" i="1" s="1"/>
  <c r="Z404" i="1"/>
  <c r="Y404" i="1"/>
  <c r="W404" i="1" s="1"/>
  <c r="Z403" i="1"/>
  <c r="Y403" i="1"/>
  <c r="W403" i="1" s="1"/>
  <c r="Z402" i="1"/>
  <c r="Y402" i="1"/>
  <c r="W402" i="1" s="1"/>
  <c r="Z401" i="1"/>
  <c r="Y401" i="1"/>
  <c r="W401" i="1" s="1"/>
  <c r="Z400" i="1"/>
  <c r="Y400" i="1"/>
  <c r="W400" i="1" s="1"/>
  <c r="Z399" i="1"/>
  <c r="Y399" i="1"/>
  <c r="W399" i="1" s="1"/>
  <c r="Z398" i="1"/>
  <c r="Y398" i="1"/>
  <c r="W398" i="1"/>
  <c r="Z397" i="1"/>
  <c r="Y397" i="1"/>
  <c r="W397" i="1" s="1"/>
  <c r="Z396" i="1"/>
  <c r="Y396" i="1"/>
  <c r="W396" i="1" s="1"/>
  <c r="Z395" i="1"/>
  <c r="Y395" i="1"/>
  <c r="W395" i="1" s="1"/>
  <c r="Z394" i="1"/>
  <c r="Y394" i="1"/>
  <c r="W394" i="1" s="1"/>
  <c r="Z393" i="1"/>
  <c r="Y393" i="1"/>
  <c r="W393" i="1" s="1"/>
  <c r="Z392" i="1"/>
  <c r="Y392" i="1"/>
  <c r="W392" i="1" s="1"/>
  <c r="Z391" i="1"/>
  <c r="Y391" i="1"/>
  <c r="W391" i="1" s="1"/>
  <c r="Z390" i="1"/>
  <c r="Y390" i="1"/>
  <c r="W390" i="1"/>
  <c r="Z389" i="1"/>
  <c r="Y389" i="1"/>
  <c r="W389" i="1" s="1"/>
  <c r="Z388" i="1"/>
  <c r="Y388" i="1"/>
  <c r="W388" i="1" s="1"/>
  <c r="Z387" i="1"/>
  <c r="Y387" i="1"/>
  <c r="W387" i="1" s="1"/>
  <c r="Z386" i="1"/>
  <c r="Y386" i="1"/>
  <c r="W386" i="1" s="1"/>
  <c r="Z385" i="1"/>
  <c r="Y385" i="1"/>
  <c r="W385" i="1" s="1"/>
  <c r="Z384" i="1"/>
  <c r="Y384" i="1"/>
  <c r="W384" i="1" s="1"/>
  <c r="Z383" i="1"/>
  <c r="Y383" i="1"/>
  <c r="W383" i="1" s="1"/>
  <c r="Z382" i="1"/>
  <c r="Y382" i="1"/>
  <c r="W382" i="1"/>
  <c r="Z381" i="1"/>
  <c r="Y381" i="1"/>
  <c r="W381" i="1" s="1"/>
  <c r="Z380" i="1"/>
  <c r="Y380" i="1"/>
  <c r="W380" i="1" s="1"/>
  <c r="Z379" i="1"/>
  <c r="Y379" i="1"/>
  <c r="W379" i="1" s="1"/>
  <c r="Z378" i="1"/>
  <c r="Y378" i="1"/>
  <c r="W378" i="1" s="1"/>
  <c r="Z377" i="1"/>
  <c r="Y377" i="1"/>
  <c r="W377" i="1" s="1"/>
  <c r="Z376" i="1"/>
  <c r="Y376" i="1"/>
  <c r="W376" i="1" s="1"/>
  <c r="Z375" i="1"/>
  <c r="Y375" i="1"/>
  <c r="W375" i="1" s="1"/>
  <c r="Z374" i="1"/>
  <c r="Y374" i="1"/>
  <c r="W374" i="1"/>
  <c r="Z373" i="1"/>
  <c r="Y373" i="1"/>
  <c r="W373" i="1" s="1"/>
  <c r="Z372" i="1"/>
  <c r="Y372" i="1"/>
  <c r="W372" i="1" s="1"/>
  <c r="Z371" i="1"/>
  <c r="Y371" i="1"/>
  <c r="W371" i="1" s="1"/>
  <c r="Z370" i="1"/>
  <c r="Y370" i="1"/>
  <c r="W370" i="1" s="1"/>
  <c r="Z369" i="1"/>
  <c r="Y369" i="1"/>
  <c r="W369" i="1" s="1"/>
  <c r="Z368" i="1"/>
  <c r="Y368" i="1"/>
  <c r="W368" i="1" s="1"/>
  <c r="Z367" i="1"/>
  <c r="Y367" i="1"/>
  <c r="W367" i="1" s="1"/>
  <c r="Z366" i="1"/>
  <c r="Y366" i="1"/>
  <c r="W366" i="1"/>
  <c r="Z365" i="1"/>
  <c r="Y365" i="1"/>
  <c r="W365" i="1" s="1"/>
  <c r="Z364" i="1"/>
  <c r="Y364" i="1"/>
  <c r="W364" i="1" s="1"/>
  <c r="Z363" i="1"/>
  <c r="Y363" i="1"/>
  <c r="W363" i="1" s="1"/>
  <c r="Z362" i="1"/>
  <c r="Y362" i="1"/>
  <c r="W362" i="1" s="1"/>
  <c r="Z361" i="1"/>
  <c r="Y361" i="1"/>
  <c r="W361" i="1" s="1"/>
  <c r="Z360" i="1"/>
  <c r="Y360" i="1"/>
  <c r="W360" i="1" s="1"/>
  <c r="Z359" i="1"/>
  <c r="Y359" i="1"/>
  <c r="W359" i="1" s="1"/>
  <c r="Z358" i="1"/>
  <c r="Y358" i="1"/>
  <c r="W358" i="1"/>
  <c r="Z357" i="1"/>
  <c r="Y357" i="1"/>
  <c r="W357" i="1" s="1"/>
  <c r="Z356" i="1"/>
  <c r="Y356" i="1"/>
  <c r="W356" i="1" s="1"/>
  <c r="Z355" i="1"/>
  <c r="Y355" i="1"/>
  <c r="W355" i="1" s="1"/>
  <c r="Z354" i="1"/>
  <c r="Y354" i="1"/>
  <c r="W354" i="1" s="1"/>
  <c r="Z353" i="1"/>
  <c r="Y353" i="1"/>
  <c r="W353" i="1" s="1"/>
  <c r="Z352" i="1"/>
  <c r="Y352" i="1"/>
  <c r="W352" i="1" s="1"/>
  <c r="Z351" i="1"/>
  <c r="Y351" i="1"/>
  <c r="W351" i="1" s="1"/>
  <c r="Z350" i="1"/>
  <c r="Y350" i="1"/>
  <c r="W350" i="1"/>
  <c r="Z349" i="1"/>
  <c r="Y349" i="1"/>
  <c r="W349" i="1" s="1"/>
  <c r="Z348" i="1"/>
  <c r="Y348" i="1"/>
  <c r="W348" i="1" s="1"/>
  <c r="Z347" i="1"/>
  <c r="Y347" i="1"/>
  <c r="W347" i="1" s="1"/>
  <c r="Z346" i="1"/>
  <c r="Y346" i="1"/>
  <c r="W346" i="1" s="1"/>
  <c r="Z345" i="1"/>
  <c r="Y345" i="1"/>
  <c r="W345" i="1" s="1"/>
  <c r="Z344" i="1"/>
  <c r="Y344" i="1"/>
  <c r="W344" i="1" s="1"/>
  <c r="Z343" i="1"/>
  <c r="Y343" i="1"/>
  <c r="W343" i="1" s="1"/>
  <c r="Z342" i="1"/>
  <c r="Y342" i="1"/>
  <c r="W342" i="1"/>
  <c r="Z341" i="1"/>
  <c r="Y341" i="1"/>
  <c r="W341" i="1" s="1"/>
  <c r="Z340" i="1"/>
  <c r="Y340" i="1"/>
  <c r="W340" i="1" s="1"/>
  <c r="Z339" i="1"/>
  <c r="Y339" i="1"/>
  <c r="W339" i="1" s="1"/>
  <c r="Z338" i="1"/>
  <c r="Y338" i="1"/>
  <c r="W338" i="1" s="1"/>
  <c r="Z337" i="1"/>
  <c r="Y337" i="1"/>
  <c r="W337" i="1" s="1"/>
  <c r="Z336" i="1"/>
  <c r="Y336" i="1"/>
  <c r="W336" i="1" s="1"/>
  <c r="Z335" i="1"/>
  <c r="Y335" i="1"/>
  <c r="W335" i="1" s="1"/>
  <c r="Z334" i="1"/>
  <c r="Y334" i="1"/>
  <c r="W334" i="1"/>
  <c r="Z333" i="1"/>
  <c r="Y333" i="1"/>
  <c r="W333" i="1" s="1"/>
  <c r="Z332" i="1"/>
  <c r="Y332" i="1"/>
  <c r="W332" i="1" s="1"/>
  <c r="Z331" i="1"/>
  <c r="Y331" i="1"/>
  <c r="W331" i="1" s="1"/>
  <c r="Z330" i="1"/>
  <c r="Y330" i="1"/>
  <c r="W330" i="1" s="1"/>
  <c r="Z329" i="1"/>
  <c r="Y329" i="1"/>
  <c r="W329" i="1" s="1"/>
  <c r="Z328" i="1"/>
  <c r="Y328" i="1"/>
  <c r="W328" i="1" s="1"/>
  <c r="Z327" i="1"/>
  <c r="Y327" i="1"/>
  <c r="W327" i="1" s="1"/>
  <c r="Z326" i="1"/>
  <c r="Y326" i="1"/>
  <c r="W326" i="1"/>
  <c r="Z325" i="1"/>
  <c r="Y325" i="1"/>
  <c r="W325" i="1" s="1"/>
  <c r="Z324" i="1"/>
  <c r="Y324" i="1"/>
  <c r="W324" i="1" s="1"/>
  <c r="Z323" i="1"/>
  <c r="Y323" i="1"/>
  <c r="W323" i="1" s="1"/>
  <c r="Z322" i="1"/>
  <c r="Y322" i="1"/>
  <c r="W322" i="1" s="1"/>
  <c r="Z321" i="1"/>
  <c r="Y321" i="1"/>
  <c r="W321" i="1" s="1"/>
  <c r="Z320" i="1"/>
  <c r="Y320" i="1"/>
  <c r="W320" i="1" s="1"/>
  <c r="Z319" i="1"/>
  <c r="Y319" i="1"/>
  <c r="W319" i="1" s="1"/>
  <c r="Z318" i="1"/>
  <c r="Y318" i="1"/>
  <c r="W318" i="1"/>
  <c r="Z317" i="1"/>
  <c r="Y317" i="1"/>
  <c r="W317" i="1" s="1"/>
  <c r="Z316" i="1"/>
  <c r="Y316" i="1"/>
  <c r="W316" i="1" s="1"/>
  <c r="Z315" i="1"/>
  <c r="Y315" i="1"/>
  <c r="W315" i="1" s="1"/>
  <c r="Z314" i="1"/>
  <c r="Y314" i="1"/>
  <c r="W314" i="1" s="1"/>
  <c r="Z313" i="1"/>
  <c r="Y313" i="1"/>
  <c r="W313" i="1" s="1"/>
  <c r="Z312" i="1"/>
  <c r="Y312" i="1"/>
  <c r="W312" i="1" s="1"/>
  <c r="Z311" i="1"/>
  <c r="Y311" i="1"/>
  <c r="W311" i="1" s="1"/>
  <c r="Z310" i="1"/>
  <c r="Y310" i="1"/>
  <c r="W310" i="1"/>
  <c r="Z309" i="1"/>
  <c r="Y309" i="1"/>
  <c r="W309" i="1" s="1"/>
  <c r="Z308" i="1"/>
  <c r="Y308" i="1"/>
  <c r="W308" i="1" s="1"/>
  <c r="Z307" i="1"/>
  <c r="Y307" i="1"/>
  <c r="W307" i="1" s="1"/>
  <c r="Z306" i="1"/>
  <c r="Y306" i="1"/>
  <c r="W306" i="1" s="1"/>
  <c r="Z305" i="1"/>
  <c r="Y305" i="1"/>
  <c r="W305" i="1" s="1"/>
  <c r="Z304" i="1"/>
  <c r="Y304" i="1"/>
  <c r="W304" i="1" s="1"/>
  <c r="Z303" i="1"/>
  <c r="Y303" i="1"/>
  <c r="W303" i="1" s="1"/>
  <c r="Z302" i="1"/>
  <c r="Y302" i="1"/>
  <c r="W302" i="1"/>
  <c r="Z301" i="1"/>
  <c r="Y301" i="1"/>
  <c r="W301" i="1" s="1"/>
  <c r="Z300" i="1"/>
  <c r="Y300" i="1"/>
  <c r="W300" i="1" s="1"/>
  <c r="Z299" i="1"/>
  <c r="Y299" i="1"/>
  <c r="W299" i="1" s="1"/>
  <c r="Z298" i="1"/>
  <c r="Y298" i="1"/>
  <c r="W298" i="1" s="1"/>
  <c r="Z297" i="1"/>
  <c r="Y297" i="1"/>
  <c r="W297" i="1" s="1"/>
  <c r="Z296" i="1"/>
  <c r="Y296" i="1"/>
  <c r="W296" i="1" s="1"/>
  <c r="Z295" i="1"/>
  <c r="Y295" i="1"/>
  <c r="W295" i="1" s="1"/>
  <c r="Z294" i="1"/>
  <c r="Y294" i="1"/>
  <c r="W294" i="1"/>
  <c r="Z293" i="1"/>
  <c r="Y293" i="1"/>
  <c r="W293" i="1" s="1"/>
  <c r="Z292" i="1"/>
  <c r="Y292" i="1"/>
  <c r="W292" i="1" s="1"/>
  <c r="Z291" i="1"/>
  <c r="Y291" i="1"/>
  <c r="W291" i="1" s="1"/>
  <c r="Z290" i="1"/>
  <c r="Y290" i="1"/>
  <c r="W290" i="1" s="1"/>
  <c r="Z289" i="1"/>
  <c r="Y289" i="1"/>
  <c r="W289" i="1" s="1"/>
  <c r="Z288" i="1"/>
  <c r="Y288" i="1"/>
  <c r="W288" i="1" s="1"/>
  <c r="Z287" i="1"/>
  <c r="Y287" i="1"/>
  <c r="W287" i="1" s="1"/>
  <c r="Z286" i="1"/>
  <c r="Y286" i="1"/>
  <c r="W286" i="1"/>
  <c r="Z285" i="1"/>
  <c r="Y285" i="1"/>
  <c r="W285" i="1" s="1"/>
  <c r="Z284" i="1"/>
  <c r="Y284" i="1"/>
  <c r="W284" i="1" s="1"/>
  <c r="Z283" i="1"/>
  <c r="Y283" i="1"/>
  <c r="W283" i="1" s="1"/>
  <c r="Z282" i="1"/>
  <c r="Y282" i="1"/>
  <c r="W282" i="1" s="1"/>
  <c r="Z281" i="1"/>
  <c r="Y281" i="1"/>
  <c r="W281" i="1" s="1"/>
  <c r="Z280" i="1"/>
  <c r="Y280" i="1"/>
  <c r="W280" i="1" s="1"/>
  <c r="Z279" i="1"/>
  <c r="Y279" i="1"/>
  <c r="W279" i="1" s="1"/>
  <c r="Z278" i="1"/>
  <c r="Y278" i="1"/>
  <c r="W278" i="1"/>
  <c r="Z277" i="1"/>
  <c r="Y277" i="1"/>
  <c r="W277" i="1" s="1"/>
  <c r="Z276" i="1"/>
  <c r="Y276" i="1"/>
  <c r="W276" i="1" s="1"/>
  <c r="Z275" i="1"/>
  <c r="Y275" i="1"/>
  <c r="W275" i="1" s="1"/>
  <c r="Z274" i="1"/>
  <c r="Y274" i="1"/>
  <c r="W274" i="1" s="1"/>
  <c r="Z273" i="1"/>
  <c r="Y273" i="1"/>
  <c r="W273" i="1" s="1"/>
  <c r="Z272" i="1"/>
  <c r="Y272" i="1"/>
  <c r="W272" i="1" s="1"/>
  <c r="Z271" i="1"/>
  <c r="Y271" i="1"/>
  <c r="Z270" i="1"/>
  <c r="Y270" i="1"/>
  <c r="W270" i="1"/>
  <c r="Z269" i="1"/>
  <c r="Y269" i="1"/>
  <c r="W269" i="1" s="1"/>
  <c r="Z268" i="1"/>
  <c r="Y268" i="1"/>
  <c r="W268" i="1" s="1"/>
  <c r="Z267" i="1"/>
  <c r="Y267" i="1"/>
  <c r="W267" i="1" s="1"/>
  <c r="Z266" i="1"/>
  <c r="Y266" i="1"/>
  <c r="W266" i="1" s="1"/>
  <c r="Z265" i="1"/>
  <c r="Y265" i="1"/>
  <c r="W265" i="1" s="1"/>
  <c r="Z264" i="1"/>
  <c r="Y264" i="1"/>
  <c r="W264" i="1" s="1"/>
  <c r="Z263" i="1"/>
  <c r="Y263" i="1"/>
  <c r="W263" i="1" s="1"/>
  <c r="Z262" i="1"/>
  <c r="Y262" i="1"/>
  <c r="W262" i="1"/>
  <c r="Z261" i="1"/>
  <c r="Y261" i="1"/>
  <c r="W261" i="1" s="1"/>
  <c r="Z260" i="1"/>
  <c r="Y260" i="1"/>
  <c r="W260" i="1" s="1"/>
  <c r="Z259" i="1"/>
  <c r="Y259" i="1"/>
  <c r="W259" i="1" s="1"/>
  <c r="Z258" i="1"/>
  <c r="Y258" i="1"/>
  <c r="W258" i="1" s="1"/>
  <c r="Z257" i="1"/>
  <c r="Y257" i="1"/>
  <c r="W257" i="1" s="1"/>
  <c r="Z256" i="1"/>
  <c r="Y256" i="1"/>
  <c r="W256" i="1" s="1"/>
  <c r="Z255" i="1"/>
  <c r="Y255" i="1"/>
  <c r="W255" i="1" s="1"/>
  <c r="Z254" i="1"/>
  <c r="Y254" i="1"/>
  <c r="W254" i="1"/>
  <c r="Z253" i="1"/>
  <c r="Y253" i="1"/>
  <c r="W253" i="1" s="1"/>
  <c r="Z252" i="1"/>
  <c r="Y252" i="1"/>
  <c r="W252" i="1" s="1"/>
  <c r="Z251" i="1"/>
  <c r="Y251" i="1"/>
  <c r="W251" i="1" s="1"/>
  <c r="Z250" i="1"/>
  <c r="Y250" i="1"/>
  <c r="W250" i="1" s="1"/>
  <c r="Z249" i="1"/>
  <c r="Y249" i="1"/>
  <c r="W249" i="1" s="1"/>
  <c r="Z248" i="1"/>
  <c r="Y248" i="1"/>
  <c r="W248" i="1" s="1"/>
  <c r="Z247" i="1"/>
  <c r="Y247" i="1"/>
  <c r="W247" i="1" s="1"/>
  <c r="Z246" i="1"/>
  <c r="Y246" i="1"/>
  <c r="W246" i="1"/>
  <c r="Z245" i="1"/>
  <c r="Y245" i="1"/>
  <c r="W245" i="1" s="1"/>
  <c r="Z244" i="1"/>
  <c r="Y244" i="1"/>
  <c r="W244" i="1" s="1"/>
  <c r="Z243" i="1"/>
  <c r="Y243" i="1"/>
  <c r="W243" i="1" s="1"/>
  <c r="Z242" i="1"/>
  <c r="Y242" i="1"/>
  <c r="W242" i="1" s="1"/>
  <c r="Z241" i="1"/>
  <c r="Y241" i="1"/>
  <c r="W241" i="1" s="1"/>
  <c r="Z240" i="1"/>
  <c r="Y240" i="1"/>
  <c r="W240" i="1" s="1"/>
  <c r="Z239" i="1"/>
  <c r="Y239" i="1"/>
  <c r="W239" i="1" s="1"/>
  <c r="Z238" i="1"/>
  <c r="Y238" i="1"/>
  <c r="W238" i="1"/>
  <c r="Z237" i="1"/>
  <c r="Y237" i="1"/>
  <c r="W237" i="1" s="1"/>
  <c r="Z236" i="1"/>
  <c r="Y236" i="1"/>
  <c r="W236" i="1" s="1"/>
  <c r="Z235" i="1"/>
  <c r="Y235" i="1"/>
  <c r="W235" i="1" s="1"/>
  <c r="Z234" i="1"/>
  <c r="Y234" i="1"/>
  <c r="W234" i="1" s="1"/>
  <c r="Z233" i="1"/>
  <c r="Y233" i="1"/>
  <c r="W233" i="1" s="1"/>
  <c r="Z232" i="1"/>
  <c r="Y232" i="1"/>
  <c r="W232" i="1" s="1"/>
  <c r="Z231" i="1"/>
  <c r="Y231" i="1"/>
  <c r="W231" i="1" s="1"/>
  <c r="Z230" i="1"/>
  <c r="Y230" i="1"/>
  <c r="W230" i="1"/>
  <c r="Z229" i="1"/>
  <c r="Y229" i="1"/>
  <c r="W229" i="1" s="1"/>
  <c r="Z228" i="1"/>
  <c r="Y228" i="1"/>
  <c r="W228" i="1" s="1"/>
  <c r="Z227" i="1"/>
  <c r="Y227" i="1"/>
  <c r="W227" i="1" s="1"/>
  <c r="Z226" i="1"/>
  <c r="Y226" i="1"/>
  <c r="W226" i="1" s="1"/>
  <c r="Z225" i="1"/>
  <c r="Y225" i="1"/>
  <c r="W225" i="1" s="1"/>
  <c r="Z224" i="1"/>
  <c r="Y224" i="1"/>
  <c r="W224" i="1" s="1"/>
  <c r="Z223" i="1"/>
  <c r="Y223" i="1"/>
  <c r="W223" i="1" s="1"/>
  <c r="Z222" i="1"/>
  <c r="Y222" i="1"/>
  <c r="W222" i="1"/>
  <c r="Z221" i="1"/>
  <c r="Y221" i="1"/>
  <c r="W221" i="1" s="1"/>
  <c r="Z220" i="1"/>
  <c r="Y220" i="1"/>
  <c r="W220" i="1" s="1"/>
  <c r="Z219" i="1"/>
  <c r="Y219" i="1"/>
  <c r="W219" i="1" s="1"/>
  <c r="Z218" i="1"/>
  <c r="Y218" i="1"/>
  <c r="W218" i="1" s="1"/>
  <c r="Z217" i="1"/>
  <c r="Y217" i="1"/>
  <c r="W217" i="1" s="1"/>
  <c r="Z216" i="1"/>
  <c r="Y216" i="1"/>
  <c r="W216" i="1" s="1"/>
  <c r="Z215" i="1"/>
  <c r="Y215" i="1"/>
  <c r="W215" i="1" s="1"/>
  <c r="Z214" i="1"/>
  <c r="Y214" i="1"/>
  <c r="W214" i="1"/>
  <c r="Z213" i="1"/>
  <c r="Y213" i="1"/>
  <c r="W213" i="1" s="1"/>
  <c r="Z212" i="1"/>
  <c r="Y212" i="1"/>
  <c r="W212" i="1" s="1"/>
  <c r="Z211" i="1"/>
  <c r="Y211" i="1"/>
  <c r="W211" i="1" s="1"/>
  <c r="Z210" i="1"/>
  <c r="Y210" i="1"/>
  <c r="W210" i="1" s="1"/>
  <c r="Z209" i="1"/>
  <c r="Y209" i="1"/>
  <c r="W209" i="1" s="1"/>
  <c r="Z208" i="1"/>
  <c r="Y208" i="1"/>
  <c r="W208" i="1" s="1"/>
  <c r="Z207" i="1"/>
  <c r="Y207" i="1"/>
  <c r="W207" i="1" s="1"/>
  <c r="Z206" i="1"/>
  <c r="Y206" i="1"/>
  <c r="W206" i="1"/>
  <c r="Z205" i="1"/>
  <c r="Y205" i="1"/>
  <c r="W205" i="1" s="1"/>
  <c r="Z204" i="1"/>
  <c r="Y204" i="1"/>
  <c r="W204" i="1" s="1"/>
  <c r="Z203" i="1"/>
  <c r="Y203" i="1"/>
  <c r="W203" i="1" s="1"/>
  <c r="Z202" i="1"/>
  <c r="Y202" i="1"/>
  <c r="W202" i="1" s="1"/>
  <c r="Z201" i="1"/>
  <c r="Y201" i="1"/>
  <c r="W201" i="1" s="1"/>
  <c r="Z200" i="1"/>
  <c r="Y200" i="1"/>
  <c r="W200" i="1" s="1"/>
  <c r="Z199" i="1"/>
  <c r="Y199" i="1"/>
  <c r="W199" i="1" s="1"/>
  <c r="Z198" i="1"/>
  <c r="Y198" i="1"/>
  <c r="W198" i="1"/>
  <c r="Z197" i="1"/>
  <c r="Y197" i="1"/>
  <c r="W197" i="1" s="1"/>
  <c r="Z196" i="1"/>
  <c r="Y196" i="1"/>
  <c r="W196" i="1" s="1"/>
  <c r="Z195" i="1"/>
  <c r="Y195" i="1"/>
  <c r="W195" i="1" s="1"/>
  <c r="Z194" i="1"/>
  <c r="Y194" i="1"/>
  <c r="W194" i="1" s="1"/>
  <c r="Z193" i="1"/>
  <c r="Y193" i="1"/>
  <c r="W193" i="1" s="1"/>
  <c r="Z192" i="1"/>
  <c r="Y192" i="1"/>
  <c r="W192" i="1" s="1"/>
  <c r="Z191" i="1"/>
  <c r="Y191" i="1"/>
  <c r="W191" i="1" s="1"/>
  <c r="Z190" i="1"/>
  <c r="Y190" i="1"/>
  <c r="W190" i="1"/>
  <c r="Z189" i="1"/>
  <c r="Y189" i="1"/>
  <c r="W189" i="1" s="1"/>
  <c r="Z188" i="1"/>
  <c r="Y188" i="1"/>
  <c r="W188" i="1" s="1"/>
  <c r="Z187" i="1"/>
  <c r="Y187" i="1"/>
  <c r="W187" i="1" s="1"/>
  <c r="Z186" i="1"/>
  <c r="Y186" i="1"/>
  <c r="W186" i="1" s="1"/>
  <c r="Z185" i="1"/>
  <c r="Y185" i="1"/>
  <c r="W185" i="1" s="1"/>
  <c r="Z184" i="1"/>
  <c r="Y184" i="1"/>
  <c r="W184" i="1" s="1"/>
  <c r="Z183" i="1"/>
  <c r="Y183" i="1"/>
  <c r="W183" i="1" s="1"/>
  <c r="Z182" i="1"/>
  <c r="Y182" i="1"/>
  <c r="W182" i="1"/>
  <c r="Z181" i="1"/>
  <c r="Y181" i="1"/>
  <c r="W181" i="1" s="1"/>
  <c r="Z180" i="1"/>
  <c r="Y180" i="1"/>
  <c r="W180" i="1" s="1"/>
  <c r="Z179" i="1"/>
  <c r="Y179" i="1"/>
  <c r="W179" i="1" s="1"/>
  <c r="Z178" i="1"/>
  <c r="Y178" i="1"/>
  <c r="W178" i="1" s="1"/>
  <c r="Z177" i="1"/>
  <c r="Y177" i="1"/>
  <c r="W177" i="1" s="1"/>
  <c r="Z176" i="1"/>
  <c r="Y176" i="1"/>
  <c r="W176" i="1" s="1"/>
  <c r="Z175" i="1"/>
  <c r="Y175" i="1"/>
  <c r="W175" i="1" s="1"/>
  <c r="Z174" i="1"/>
  <c r="Y174" i="1"/>
  <c r="W174" i="1"/>
  <c r="Z173" i="1"/>
  <c r="Y173" i="1"/>
  <c r="W173" i="1" s="1"/>
  <c r="Z172" i="1"/>
  <c r="Y172" i="1"/>
  <c r="W172" i="1" s="1"/>
  <c r="Z171" i="1"/>
  <c r="Y171" i="1"/>
  <c r="W171" i="1" s="1"/>
  <c r="Z170" i="1"/>
  <c r="Y170" i="1"/>
  <c r="W170" i="1" s="1"/>
  <c r="Z169" i="1"/>
  <c r="Y169" i="1"/>
  <c r="W169" i="1" s="1"/>
  <c r="Z168" i="1"/>
  <c r="Y168" i="1"/>
  <c r="W168" i="1" s="1"/>
  <c r="Z167" i="1"/>
  <c r="Y167" i="1"/>
  <c r="W167" i="1" s="1"/>
  <c r="Z166" i="1"/>
  <c r="Y166" i="1"/>
  <c r="W166" i="1"/>
  <c r="Z165" i="1"/>
  <c r="Y165" i="1"/>
  <c r="W165" i="1" s="1"/>
  <c r="Z164" i="1"/>
  <c r="Y164" i="1"/>
  <c r="W164" i="1" s="1"/>
  <c r="Z163" i="1"/>
  <c r="Y163" i="1"/>
  <c r="W163" i="1" s="1"/>
  <c r="Z162" i="1"/>
  <c r="Y162" i="1"/>
  <c r="W162" i="1" s="1"/>
  <c r="Z161" i="1"/>
  <c r="Y161" i="1"/>
  <c r="W161" i="1" s="1"/>
  <c r="Z160" i="1"/>
  <c r="Y160" i="1"/>
  <c r="W160" i="1" s="1"/>
  <c r="Z159" i="1"/>
  <c r="Y159" i="1"/>
  <c r="W159" i="1" s="1"/>
  <c r="Z158" i="1"/>
  <c r="Y158" i="1"/>
  <c r="W158" i="1"/>
  <c r="Z157" i="1"/>
  <c r="Y157" i="1"/>
  <c r="W157" i="1" s="1"/>
  <c r="Z156" i="1"/>
  <c r="Y156" i="1"/>
  <c r="W156" i="1" s="1"/>
  <c r="Z155" i="1"/>
  <c r="Y155" i="1"/>
  <c r="W155" i="1" s="1"/>
  <c r="Z154" i="1"/>
  <c r="Y154" i="1"/>
  <c r="W154" i="1" s="1"/>
  <c r="Z153" i="1"/>
  <c r="Y153" i="1"/>
  <c r="W153" i="1" s="1"/>
  <c r="Z152" i="1"/>
  <c r="Y152" i="1"/>
  <c r="W152" i="1" s="1"/>
  <c r="Z151" i="1"/>
  <c r="Y151" i="1"/>
  <c r="W151" i="1" s="1"/>
  <c r="Z150" i="1"/>
  <c r="Y150" i="1"/>
  <c r="W150" i="1"/>
  <c r="Z149" i="1"/>
  <c r="Y149" i="1"/>
  <c r="W149" i="1" s="1"/>
  <c r="Z148" i="1"/>
  <c r="Y148" i="1"/>
  <c r="W148" i="1" s="1"/>
  <c r="Z147" i="1"/>
  <c r="Y147" i="1"/>
  <c r="W147" i="1" s="1"/>
  <c r="Z146" i="1"/>
  <c r="Y146" i="1"/>
  <c r="W146" i="1" s="1"/>
  <c r="Z145" i="1"/>
  <c r="Y145" i="1"/>
  <c r="W145" i="1" s="1"/>
  <c r="Z144" i="1"/>
  <c r="Y144" i="1"/>
  <c r="W144" i="1" s="1"/>
  <c r="Z143" i="1"/>
  <c r="Y143" i="1"/>
  <c r="W143" i="1" s="1"/>
  <c r="Z142" i="1"/>
  <c r="Y142" i="1"/>
  <c r="W142" i="1"/>
  <c r="Z141" i="1"/>
  <c r="Y141" i="1"/>
  <c r="W141" i="1" s="1"/>
  <c r="Z140" i="1"/>
  <c r="Y140" i="1"/>
  <c r="W140" i="1" s="1"/>
  <c r="Z139" i="1"/>
  <c r="Y139" i="1"/>
  <c r="W139" i="1" s="1"/>
  <c r="Z138" i="1"/>
  <c r="Y138" i="1"/>
  <c r="W138" i="1" s="1"/>
  <c r="Z137" i="1"/>
  <c r="Y137" i="1"/>
  <c r="W137" i="1" s="1"/>
  <c r="Z136" i="1"/>
  <c r="Y136" i="1"/>
  <c r="W136" i="1" s="1"/>
  <c r="Z135" i="1"/>
  <c r="Y135" i="1"/>
  <c r="W135" i="1" s="1"/>
  <c r="Z134" i="1"/>
  <c r="Y134" i="1"/>
  <c r="W134" i="1"/>
  <c r="Z133" i="1"/>
  <c r="Y133" i="1"/>
  <c r="W133" i="1" s="1"/>
  <c r="Z132" i="1"/>
  <c r="Y132" i="1"/>
  <c r="W132" i="1" s="1"/>
  <c r="Z131" i="1"/>
  <c r="Y131" i="1"/>
  <c r="W131" i="1" s="1"/>
  <c r="Z130" i="1"/>
  <c r="Y130" i="1"/>
  <c r="W130" i="1" s="1"/>
  <c r="Z129" i="1"/>
  <c r="Y129" i="1"/>
  <c r="W129" i="1" s="1"/>
  <c r="Z128" i="1"/>
  <c r="Y128" i="1"/>
  <c r="W128" i="1" s="1"/>
  <c r="Z127" i="1"/>
  <c r="Y127" i="1"/>
  <c r="W127" i="1" s="1"/>
  <c r="Z126" i="1"/>
  <c r="Y126" i="1"/>
  <c r="W126" i="1"/>
  <c r="Z125" i="1"/>
  <c r="Y125" i="1"/>
  <c r="W125" i="1" s="1"/>
  <c r="Z124" i="1"/>
  <c r="Y124" i="1"/>
  <c r="W124" i="1" s="1"/>
  <c r="Z123" i="1"/>
  <c r="Y123" i="1"/>
  <c r="W123" i="1" s="1"/>
  <c r="Z122" i="1"/>
  <c r="Y122" i="1"/>
  <c r="W122" i="1" s="1"/>
  <c r="Z121" i="1"/>
  <c r="Y121" i="1"/>
  <c r="W121" i="1" s="1"/>
  <c r="Z120" i="1"/>
  <c r="Y120" i="1"/>
  <c r="W120" i="1" s="1"/>
  <c r="Z119" i="1"/>
  <c r="Y119" i="1"/>
  <c r="W119" i="1" s="1"/>
  <c r="Z118" i="1"/>
  <c r="Y118" i="1"/>
  <c r="W118" i="1"/>
  <c r="Z117" i="1"/>
  <c r="Y117" i="1"/>
  <c r="W117" i="1" s="1"/>
  <c r="Z116" i="1"/>
  <c r="Y116" i="1"/>
  <c r="W116" i="1" s="1"/>
  <c r="Z115" i="1"/>
  <c r="Y115" i="1"/>
  <c r="W115" i="1" s="1"/>
  <c r="Z114" i="1"/>
  <c r="Y114" i="1"/>
  <c r="W114" i="1" s="1"/>
  <c r="Z113" i="1"/>
  <c r="Y113" i="1"/>
  <c r="W113" i="1" s="1"/>
  <c r="Z112" i="1"/>
  <c r="Y112" i="1"/>
  <c r="W112" i="1" s="1"/>
  <c r="Z111" i="1"/>
  <c r="Y111" i="1"/>
  <c r="W111" i="1" s="1"/>
  <c r="Z110" i="1"/>
  <c r="Y110" i="1"/>
  <c r="W110" i="1"/>
  <c r="Z109" i="1"/>
  <c r="Y109" i="1"/>
  <c r="W109" i="1" s="1"/>
  <c r="Z108" i="1"/>
  <c r="Y108" i="1"/>
  <c r="W108" i="1" s="1"/>
  <c r="Z107" i="1"/>
  <c r="Y107" i="1"/>
  <c r="W107" i="1" s="1"/>
  <c r="Z106" i="1"/>
  <c r="Y106" i="1"/>
  <c r="W106" i="1" s="1"/>
  <c r="Z105" i="1"/>
  <c r="Y105" i="1"/>
  <c r="W105" i="1" s="1"/>
  <c r="Z104" i="1"/>
  <c r="Y104" i="1"/>
  <c r="W104" i="1" s="1"/>
  <c r="Z103" i="1"/>
  <c r="Y103" i="1"/>
  <c r="W103" i="1" s="1"/>
  <c r="Z102" i="1"/>
  <c r="Y102" i="1"/>
  <c r="W102" i="1"/>
  <c r="Z101" i="1"/>
  <c r="Y101" i="1"/>
  <c r="W101" i="1" s="1"/>
  <c r="Z100" i="1"/>
  <c r="Y100" i="1"/>
  <c r="W100" i="1" s="1"/>
  <c r="Z99" i="1"/>
  <c r="Y99" i="1"/>
  <c r="W99" i="1" s="1"/>
  <c r="Z98" i="1"/>
  <c r="Y98" i="1"/>
  <c r="W98" i="1" s="1"/>
  <c r="Z97" i="1"/>
  <c r="Y97" i="1"/>
  <c r="W97" i="1" s="1"/>
  <c r="Z96" i="1"/>
  <c r="Y96" i="1"/>
  <c r="W96" i="1" s="1"/>
  <c r="Z95" i="1"/>
  <c r="Y95" i="1"/>
  <c r="W95" i="1" s="1"/>
  <c r="Z94" i="1"/>
  <c r="Y94" i="1"/>
  <c r="W94" i="1"/>
  <c r="Z93" i="1"/>
  <c r="Y93" i="1"/>
  <c r="W93" i="1" s="1"/>
  <c r="Z92" i="1"/>
  <c r="Y92" i="1"/>
  <c r="W92" i="1" s="1"/>
  <c r="Z91" i="1"/>
  <c r="Y91" i="1"/>
  <c r="W91" i="1" s="1"/>
  <c r="Z90" i="1"/>
  <c r="Y90" i="1"/>
  <c r="W90" i="1" s="1"/>
  <c r="Z89" i="1"/>
  <c r="Y89" i="1"/>
  <c r="W89" i="1" s="1"/>
  <c r="Z88" i="1"/>
  <c r="Y88" i="1"/>
  <c r="W88" i="1" s="1"/>
  <c r="Z87" i="1"/>
  <c r="Y87" i="1"/>
  <c r="W87" i="1" s="1"/>
  <c r="Z86" i="1"/>
  <c r="Y86" i="1"/>
  <c r="W86" i="1"/>
  <c r="Z85" i="1"/>
  <c r="Y85" i="1"/>
  <c r="W85" i="1" s="1"/>
  <c r="Z84" i="1"/>
  <c r="Y84" i="1"/>
  <c r="W84" i="1" s="1"/>
  <c r="Z83" i="1"/>
  <c r="Y83" i="1"/>
  <c r="W83" i="1" s="1"/>
  <c r="Z82" i="1"/>
  <c r="Y82" i="1"/>
  <c r="W82" i="1" s="1"/>
  <c r="Z81" i="1"/>
  <c r="Y81" i="1"/>
  <c r="W81" i="1" s="1"/>
  <c r="Z80" i="1"/>
  <c r="Y80" i="1"/>
  <c r="W80" i="1" s="1"/>
  <c r="Z79" i="1"/>
  <c r="Y79" i="1"/>
  <c r="W79" i="1" s="1"/>
  <c r="Z78" i="1"/>
  <c r="Y78" i="1"/>
  <c r="W78" i="1"/>
  <c r="Z77" i="1"/>
  <c r="Y77" i="1"/>
  <c r="W77" i="1" s="1"/>
  <c r="Z76" i="1"/>
  <c r="Y76" i="1"/>
  <c r="W76" i="1" s="1"/>
  <c r="Z75" i="1"/>
  <c r="Y75" i="1"/>
  <c r="W75" i="1" s="1"/>
  <c r="Z74" i="1"/>
  <c r="Y74" i="1"/>
  <c r="W74" i="1" s="1"/>
  <c r="Z73" i="1"/>
  <c r="Y73" i="1"/>
  <c r="W73" i="1" s="1"/>
  <c r="Z72" i="1"/>
  <c r="Y72" i="1"/>
  <c r="W72" i="1" s="1"/>
  <c r="Z71" i="1"/>
  <c r="Y71" i="1"/>
  <c r="W71" i="1" s="1"/>
  <c r="Z70" i="1"/>
  <c r="Y70" i="1"/>
  <c r="W70" i="1"/>
  <c r="Z69" i="1"/>
  <c r="Y69" i="1"/>
  <c r="W69" i="1" s="1"/>
  <c r="Z68" i="1"/>
  <c r="Y68" i="1"/>
  <c r="W68" i="1" s="1"/>
  <c r="Z67" i="1"/>
  <c r="Y67" i="1"/>
  <c r="W67" i="1" s="1"/>
  <c r="Z66" i="1"/>
  <c r="Y66" i="1"/>
  <c r="W66" i="1" s="1"/>
  <c r="Z65" i="1"/>
  <c r="Y65" i="1"/>
  <c r="W65" i="1" s="1"/>
  <c r="Z64" i="1"/>
  <c r="Y64" i="1"/>
  <c r="W64" i="1" s="1"/>
  <c r="Z63" i="1"/>
  <c r="Y63" i="1"/>
  <c r="W63" i="1" s="1"/>
  <c r="Z62" i="1"/>
  <c r="Y62" i="1"/>
  <c r="W62" i="1"/>
  <c r="Z61" i="1"/>
  <c r="Y61" i="1"/>
  <c r="W61" i="1" s="1"/>
  <c r="Z60" i="1"/>
  <c r="Y60" i="1"/>
  <c r="W60" i="1" s="1"/>
  <c r="Z59" i="1"/>
  <c r="Y59" i="1"/>
  <c r="W59" i="1" s="1"/>
  <c r="Z58" i="1"/>
  <c r="Y58" i="1"/>
  <c r="W58" i="1" s="1"/>
  <c r="Z57" i="1"/>
  <c r="Y57" i="1"/>
  <c r="W57" i="1" s="1"/>
  <c r="Z56" i="1"/>
  <c r="Y56" i="1"/>
  <c r="W56" i="1" s="1"/>
  <c r="Z55" i="1"/>
  <c r="Y55" i="1"/>
  <c r="W55" i="1" s="1"/>
  <c r="Z54" i="1"/>
  <c r="Y54" i="1"/>
  <c r="W54" i="1"/>
  <c r="Z53" i="1"/>
  <c r="Y53" i="1"/>
  <c r="W53" i="1" s="1"/>
  <c r="Z52" i="1"/>
  <c r="Y52" i="1"/>
  <c r="W52" i="1" s="1"/>
  <c r="Z51" i="1"/>
  <c r="Y51" i="1"/>
  <c r="W51" i="1" s="1"/>
  <c r="Z50" i="1"/>
  <c r="Y50" i="1"/>
  <c r="W50" i="1" s="1"/>
  <c r="Z49" i="1"/>
  <c r="Y49" i="1"/>
  <c r="W49" i="1" s="1"/>
  <c r="Z48" i="1"/>
  <c r="Y48" i="1"/>
  <c r="W48" i="1" s="1"/>
  <c r="Z47" i="1"/>
  <c r="Y47" i="1"/>
  <c r="W47" i="1" s="1"/>
  <c r="Z46" i="1"/>
  <c r="Y46" i="1"/>
  <c r="W46" i="1"/>
  <c r="Z45" i="1"/>
  <c r="Y45" i="1"/>
  <c r="W45" i="1" s="1"/>
  <c r="Z44" i="1"/>
  <c r="Y44" i="1"/>
  <c r="W44" i="1" s="1"/>
  <c r="Z43" i="1"/>
  <c r="Y43" i="1"/>
  <c r="W43" i="1" s="1"/>
  <c r="Z42" i="1"/>
  <c r="Y42" i="1"/>
  <c r="W42" i="1" s="1"/>
  <c r="Z41" i="1"/>
  <c r="Y41" i="1"/>
  <c r="W41" i="1" s="1"/>
  <c r="Z40" i="1"/>
  <c r="Y40" i="1"/>
  <c r="W40" i="1" s="1"/>
  <c r="Z39" i="1"/>
  <c r="Y39" i="1"/>
  <c r="W39" i="1" s="1"/>
  <c r="Z38" i="1"/>
  <c r="Y38" i="1"/>
  <c r="W38" i="1"/>
  <c r="Z37" i="1"/>
  <c r="Y37" i="1"/>
  <c r="W37" i="1" s="1"/>
  <c r="Z36" i="1"/>
  <c r="Y36" i="1"/>
  <c r="W36" i="1" s="1"/>
  <c r="Z35" i="1"/>
  <c r="Y35" i="1"/>
  <c r="W35" i="1" s="1"/>
  <c r="Z34" i="1"/>
  <c r="Y34" i="1"/>
  <c r="W34" i="1" s="1"/>
  <c r="Z33" i="1"/>
  <c r="Y33" i="1"/>
  <c r="W33" i="1" s="1"/>
  <c r="Z32" i="1"/>
  <c r="Y32" i="1"/>
  <c r="W32" i="1" s="1"/>
  <c r="Z31" i="1"/>
  <c r="Y31" i="1"/>
  <c r="W31" i="1" s="1"/>
  <c r="Z30" i="1"/>
  <c r="Y30" i="1"/>
  <c r="W30" i="1"/>
  <c r="Z29" i="1"/>
  <c r="Y29" i="1"/>
  <c r="W29" i="1" s="1"/>
  <c r="Z28" i="1"/>
  <c r="Y28" i="1"/>
  <c r="W28" i="1" s="1"/>
  <c r="Z27" i="1"/>
  <c r="Y27" i="1"/>
  <c r="W27" i="1" s="1"/>
  <c r="Z26" i="1"/>
  <c r="Y26" i="1"/>
  <c r="W26" i="1" s="1"/>
  <c r="Z25" i="1"/>
  <c r="Y25" i="1"/>
  <c r="W25" i="1" s="1"/>
  <c r="Z24" i="1"/>
  <c r="Y24" i="1"/>
  <c r="W24" i="1" s="1"/>
  <c r="Z23" i="1"/>
  <c r="Y23" i="1"/>
  <c r="W23" i="1" s="1"/>
  <c r="Z22" i="1"/>
  <c r="Y22" i="1"/>
  <c r="W22" i="1"/>
  <c r="Z21" i="1"/>
  <c r="Y21" i="1"/>
  <c r="W21" i="1" s="1"/>
  <c r="Z20" i="1"/>
  <c r="Y20" i="1"/>
  <c r="W20" i="1" s="1"/>
  <c r="Z19" i="1"/>
  <c r="Y19" i="1"/>
  <c r="W19" i="1" s="1"/>
  <c r="Z18" i="1"/>
  <c r="Y18" i="1"/>
  <c r="W18" i="1" s="1"/>
  <c r="Z17" i="1"/>
  <c r="Y17" i="1"/>
  <c r="W17" i="1" s="1"/>
  <c r="Z16" i="1"/>
  <c r="Y16" i="1"/>
  <c r="W16" i="1" s="1"/>
  <c r="Z15" i="1"/>
  <c r="Y15" i="1"/>
  <c r="W15" i="1" s="1"/>
  <c r="Z14" i="1"/>
  <c r="Y14" i="1"/>
  <c r="W14" i="1"/>
  <c r="Z13" i="1"/>
  <c r="Y13" i="1"/>
  <c r="W13" i="1" s="1"/>
  <c r="Z12" i="1"/>
  <c r="Y12" i="1"/>
  <c r="W12" i="1" s="1"/>
  <c r="Z11" i="1"/>
  <c r="Y11" i="1"/>
  <c r="W11" i="1" s="1"/>
  <c r="Z10" i="1"/>
  <c r="Y10" i="1"/>
  <c r="W10" i="1" s="1"/>
  <c r="Z9" i="1"/>
  <c r="Y9" i="1"/>
  <c r="W9" i="1" s="1"/>
  <c r="Z8" i="1"/>
  <c r="Y8" i="1"/>
  <c r="W8" i="1" s="1"/>
  <c r="Z7" i="1"/>
  <c r="Y7" i="1"/>
  <c r="W7" i="1" s="1"/>
  <c r="W5" i="1"/>
  <c r="Y5" i="1"/>
  <c r="Z5" i="1"/>
  <c r="Z6" i="1"/>
  <c r="W689" i="1" l="1"/>
  <c r="W697" i="1"/>
  <c r="W729" i="1"/>
  <c r="W1567" i="1"/>
  <c r="W1575" i="1"/>
  <c r="W271" i="1"/>
  <c r="W964" i="1"/>
  <c r="W1120" i="1"/>
  <c r="W1388" i="1"/>
  <c r="W1416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T1334" i="1"/>
  <c r="T1335" i="1"/>
  <c r="T1336" i="1"/>
  <c r="T1337" i="1"/>
  <c r="T1338" i="1"/>
  <c r="T1339" i="1"/>
  <c r="T1340" i="1"/>
  <c r="T1341" i="1"/>
  <c r="T1342" i="1"/>
  <c r="T1343" i="1"/>
  <c r="T1344" i="1"/>
  <c r="T1345" i="1"/>
  <c r="T1346" i="1"/>
  <c r="T1347" i="1"/>
  <c r="T1348" i="1"/>
  <c r="T1349" i="1"/>
  <c r="T1350" i="1"/>
  <c r="T1351" i="1"/>
  <c r="T1352" i="1"/>
  <c r="T1353" i="1"/>
  <c r="T1354" i="1"/>
  <c r="T1355" i="1"/>
  <c r="T1356" i="1"/>
  <c r="T1357" i="1"/>
  <c r="T1358" i="1"/>
  <c r="T1359" i="1"/>
  <c r="T1360" i="1"/>
  <c r="T1361" i="1"/>
  <c r="T1362" i="1"/>
  <c r="T1363" i="1"/>
  <c r="T1364" i="1"/>
  <c r="T1365" i="1"/>
  <c r="T1366" i="1"/>
  <c r="T1367" i="1"/>
  <c r="T1368" i="1"/>
  <c r="T1369" i="1"/>
  <c r="T1370" i="1"/>
  <c r="T1371" i="1"/>
  <c r="T1372" i="1"/>
  <c r="T1373" i="1"/>
  <c r="T1374" i="1"/>
  <c r="T1375" i="1"/>
  <c r="T1376" i="1"/>
  <c r="T1377" i="1"/>
  <c r="T1378" i="1"/>
  <c r="T1379" i="1"/>
  <c r="T1380" i="1"/>
  <c r="T1381" i="1"/>
  <c r="T1382" i="1"/>
  <c r="T1383" i="1"/>
  <c r="T1384" i="1"/>
  <c r="T1385" i="1"/>
  <c r="T1386" i="1"/>
  <c r="T1387" i="1"/>
  <c r="T1388" i="1"/>
  <c r="T1389" i="1"/>
  <c r="T1390" i="1"/>
  <c r="T1391" i="1"/>
  <c r="T1392" i="1"/>
  <c r="T1393" i="1"/>
  <c r="T1394" i="1"/>
  <c r="T1395" i="1"/>
  <c r="T1396" i="1"/>
  <c r="T1397" i="1"/>
  <c r="T1398" i="1"/>
  <c r="T1399" i="1"/>
  <c r="T1400" i="1"/>
  <c r="T1401" i="1"/>
  <c r="T1402" i="1"/>
  <c r="T1403" i="1"/>
  <c r="T1404" i="1"/>
  <c r="T1405" i="1"/>
  <c r="T1406" i="1"/>
  <c r="T1407" i="1"/>
  <c r="T1408" i="1"/>
  <c r="T1409" i="1"/>
  <c r="T1410" i="1"/>
  <c r="T1411" i="1"/>
  <c r="T1412" i="1"/>
  <c r="T1413" i="1"/>
  <c r="T1414" i="1"/>
  <c r="T1415" i="1"/>
  <c r="T1416" i="1"/>
  <c r="T1417" i="1"/>
  <c r="T1418" i="1"/>
  <c r="T1419" i="1"/>
  <c r="T1420" i="1"/>
  <c r="T1421" i="1"/>
  <c r="T1422" i="1"/>
  <c r="T1423" i="1"/>
  <c r="T1424" i="1"/>
  <c r="T1425" i="1"/>
  <c r="T1426" i="1"/>
  <c r="T1427" i="1"/>
  <c r="T1428" i="1"/>
  <c r="T1429" i="1"/>
  <c r="T1430" i="1"/>
  <c r="T1431" i="1"/>
  <c r="T1432" i="1"/>
  <c r="T1433" i="1"/>
  <c r="T1434" i="1"/>
  <c r="T1435" i="1"/>
  <c r="T1436" i="1"/>
  <c r="T1437" i="1"/>
  <c r="T1438" i="1"/>
  <c r="T1439" i="1"/>
  <c r="T1440" i="1"/>
  <c r="T1441" i="1"/>
  <c r="T1442" i="1"/>
  <c r="T1443" i="1"/>
  <c r="T1444" i="1"/>
  <c r="T1445" i="1"/>
  <c r="T1446" i="1"/>
  <c r="T1447" i="1"/>
  <c r="T1448" i="1"/>
  <c r="T1449" i="1"/>
  <c r="T1450" i="1"/>
  <c r="T1451" i="1"/>
  <c r="T1452" i="1"/>
  <c r="T1453" i="1"/>
  <c r="T1454" i="1"/>
  <c r="T1455" i="1"/>
  <c r="T1456" i="1"/>
  <c r="T1457" i="1"/>
  <c r="T1458" i="1"/>
  <c r="T1459" i="1"/>
  <c r="T1460" i="1"/>
  <c r="T1461" i="1"/>
  <c r="T1462" i="1"/>
  <c r="T1463" i="1"/>
  <c r="T1464" i="1"/>
  <c r="T1465" i="1"/>
  <c r="T1466" i="1"/>
  <c r="T1467" i="1"/>
  <c r="T1468" i="1"/>
  <c r="T1469" i="1"/>
  <c r="T1470" i="1"/>
  <c r="T1471" i="1"/>
  <c r="T1472" i="1"/>
  <c r="T1473" i="1"/>
  <c r="T1474" i="1"/>
  <c r="T1475" i="1"/>
  <c r="T1476" i="1"/>
  <c r="T1477" i="1"/>
  <c r="T1478" i="1"/>
  <c r="T1479" i="1"/>
  <c r="T1480" i="1"/>
  <c r="T1481" i="1"/>
  <c r="T1482" i="1"/>
  <c r="T1483" i="1"/>
  <c r="T1484" i="1"/>
  <c r="T1485" i="1"/>
  <c r="T1486" i="1"/>
  <c r="T1487" i="1"/>
  <c r="T1488" i="1"/>
  <c r="T1489" i="1"/>
  <c r="T1490" i="1"/>
  <c r="T1491" i="1"/>
  <c r="T1492" i="1"/>
  <c r="T1493" i="1"/>
  <c r="T1494" i="1"/>
  <c r="T1495" i="1"/>
  <c r="T1496" i="1"/>
  <c r="T1497" i="1"/>
  <c r="T1498" i="1"/>
  <c r="T1499" i="1"/>
  <c r="T1500" i="1"/>
  <c r="T1501" i="1"/>
  <c r="T1502" i="1"/>
  <c r="T1503" i="1"/>
  <c r="T1504" i="1"/>
  <c r="T1505" i="1"/>
  <c r="T1506" i="1"/>
  <c r="T1507" i="1"/>
  <c r="T1508" i="1"/>
  <c r="T1509" i="1"/>
  <c r="T1510" i="1"/>
  <c r="T1511" i="1"/>
  <c r="T1512" i="1"/>
  <c r="T1513" i="1"/>
  <c r="T1514" i="1"/>
  <c r="T1515" i="1"/>
  <c r="T1516" i="1"/>
  <c r="T1517" i="1"/>
  <c r="T1518" i="1"/>
  <c r="T1519" i="1"/>
  <c r="T1520" i="1"/>
  <c r="T1521" i="1"/>
  <c r="T1522" i="1"/>
  <c r="T1523" i="1"/>
  <c r="T1524" i="1"/>
  <c r="T1525" i="1"/>
  <c r="T1526" i="1"/>
  <c r="T1527" i="1"/>
  <c r="T1528" i="1"/>
  <c r="T1529" i="1"/>
  <c r="T1530" i="1"/>
  <c r="T1531" i="1"/>
  <c r="T1532" i="1"/>
  <c r="T1533" i="1"/>
  <c r="T1534" i="1"/>
  <c r="T1535" i="1"/>
  <c r="T1536" i="1"/>
  <c r="T1537" i="1"/>
  <c r="T1538" i="1"/>
  <c r="T1539" i="1"/>
  <c r="T1540" i="1"/>
  <c r="T1541" i="1"/>
  <c r="T1542" i="1"/>
  <c r="T1543" i="1"/>
  <c r="T1544" i="1"/>
  <c r="T1545" i="1"/>
  <c r="T1546" i="1"/>
  <c r="T1547" i="1"/>
  <c r="T1548" i="1"/>
  <c r="T1549" i="1"/>
  <c r="T1550" i="1"/>
  <c r="T1551" i="1"/>
  <c r="T1552" i="1"/>
  <c r="T1553" i="1"/>
  <c r="T1554" i="1"/>
  <c r="T1555" i="1"/>
  <c r="T1556" i="1"/>
  <c r="T1557" i="1"/>
  <c r="T1558" i="1"/>
  <c r="T1559" i="1"/>
  <c r="T1560" i="1"/>
  <c r="T1561" i="1"/>
  <c r="T1562" i="1"/>
  <c r="T1563" i="1"/>
  <c r="T1564" i="1"/>
  <c r="T1565" i="1"/>
  <c r="T1566" i="1"/>
  <c r="T1567" i="1"/>
  <c r="T1568" i="1"/>
  <c r="T1569" i="1"/>
  <c r="T1570" i="1"/>
  <c r="T1571" i="1"/>
  <c r="T1572" i="1"/>
  <c r="T1573" i="1"/>
  <c r="T1574" i="1"/>
  <c r="T1575" i="1"/>
  <c r="T1576" i="1"/>
  <c r="T1577" i="1"/>
  <c r="T1578" i="1"/>
  <c r="T1579" i="1"/>
  <c r="T1580" i="1"/>
  <c r="T1581" i="1"/>
  <c r="T1582" i="1"/>
  <c r="T1583" i="1"/>
  <c r="T1584" i="1"/>
  <c r="T1585" i="1"/>
  <c r="T1586" i="1"/>
  <c r="T1587" i="1"/>
  <c r="T1588" i="1"/>
  <c r="T1589" i="1"/>
  <c r="T1590" i="1"/>
  <c r="T1591" i="1"/>
  <c r="T1592" i="1"/>
  <c r="T1593" i="1"/>
  <c r="T1594" i="1"/>
  <c r="T1595" i="1"/>
  <c r="T1596" i="1"/>
  <c r="T1597" i="1"/>
  <c r="T1598" i="1"/>
  <c r="T1599" i="1"/>
  <c r="T1600" i="1"/>
  <c r="T1601" i="1"/>
  <c r="T1602" i="1"/>
  <c r="T1603" i="1"/>
  <c r="T1604" i="1"/>
  <c r="T1605" i="1"/>
  <c r="T1606" i="1"/>
  <c r="T1607" i="1"/>
  <c r="T1608" i="1"/>
  <c r="T1609" i="1"/>
  <c r="T1610" i="1"/>
  <c r="T1611" i="1"/>
  <c r="T1612" i="1"/>
  <c r="T1613" i="1"/>
  <c r="T1614" i="1"/>
  <c r="T1615" i="1"/>
  <c r="T1616" i="1"/>
  <c r="T1617" i="1"/>
  <c r="T1618" i="1"/>
  <c r="T1619" i="1"/>
  <c r="T1620" i="1"/>
  <c r="T1621" i="1"/>
  <c r="T1622" i="1"/>
  <c r="T1623" i="1"/>
  <c r="T1624" i="1"/>
  <c r="T1625" i="1"/>
  <c r="T1626" i="1"/>
  <c r="T1627" i="1"/>
  <c r="T1628" i="1"/>
  <c r="T1629" i="1"/>
  <c r="T1630" i="1"/>
  <c r="T1631" i="1"/>
  <c r="T1632" i="1"/>
  <c r="T1633" i="1"/>
  <c r="T1634" i="1"/>
  <c r="T1635" i="1"/>
  <c r="T1636" i="1"/>
  <c r="T1637" i="1"/>
  <c r="T1638" i="1"/>
  <c r="T1639" i="1"/>
  <c r="T1640" i="1"/>
  <c r="T1641" i="1"/>
  <c r="T1642" i="1"/>
  <c r="T1643" i="1"/>
  <c r="T1644" i="1"/>
  <c r="T1645" i="1"/>
  <c r="T1646" i="1"/>
  <c r="T1647" i="1"/>
  <c r="T1648" i="1"/>
  <c r="T1649" i="1"/>
  <c r="T1650" i="1"/>
  <c r="T1651" i="1"/>
  <c r="T1652" i="1"/>
  <c r="T1653" i="1"/>
  <c r="T1654" i="1"/>
  <c r="T1655" i="1"/>
  <c r="T1656" i="1"/>
  <c r="T1657" i="1"/>
  <c r="T1658" i="1"/>
  <c r="T1659" i="1"/>
  <c r="T1660" i="1"/>
  <c r="T1661" i="1"/>
  <c r="T1662" i="1"/>
  <c r="T1663" i="1"/>
  <c r="T1664" i="1"/>
  <c r="T1665" i="1"/>
  <c r="T1666" i="1"/>
  <c r="T1667" i="1"/>
  <c r="T1668" i="1"/>
  <c r="T1669" i="1"/>
  <c r="T1670" i="1"/>
  <c r="T1671" i="1"/>
  <c r="T1672" i="1"/>
  <c r="T1673" i="1"/>
  <c r="T1674" i="1"/>
  <c r="T1675" i="1"/>
  <c r="T1676" i="1"/>
  <c r="T1677" i="1"/>
  <c r="T1678" i="1"/>
  <c r="T1679" i="1"/>
  <c r="T1680" i="1"/>
  <c r="T1681" i="1"/>
  <c r="T1682" i="1"/>
  <c r="T1683" i="1"/>
  <c r="T1684" i="1"/>
  <c r="T1685" i="1"/>
  <c r="T1686" i="1"/>
  <c r="T1687" i="1"/>
  <c r="T1688" i="1"/>
  <c r="T1689" i="1"/>
  <c r="T1690" i="1"/>
  <c r="T1691" i="1"/>
  <c r="T1692" i="1"/>
  <c r="T1693" i="1"/>
  <c r="T1694" i="1"/>
  <c r="T1695" i="1"/>
  <c r="T1696" i="1"/>
  <c r="T1697" i="1"/>
  <c r="T1698" i="1"/>
  <c r="T1699" i="1"/>
  <c r="T1700" i="1"/>
  <c r="T1701" i="1"/>
  <c r="T1702" i="1"/>
  <c r="T1703" i="1"/>
  <c r="T1704" i="1"/>
  <c r="T1705" i="1"/>
  <c r="T1706" i="1"/>
  <c r="T1707" i="1"/>
  <c r="T1708" i="1"/>
  <c r="T1709" i="1"/>
  <c r="T1710" i="1"/>
  <c r="T1711" i="1"/>
  <c r="T1712" i="1"/>
  <c r="T1713" i="1"/>
  <c r="T1714" i="1"/>
  <c r="T1715" i="1"/>
  <c r="T1716" i="1"/>
  <c r="T1717" i="1"/>
  <c r="T1718" i="1"/>
  <c r="T1719" i="1"/>
  <c r="T1720" i="1"/>
  <c r="T1721" i="1"/>
  <c r="T1722" i="1"/>
  <c r="T1723" i="1"/>
  <c r="T1724" i="1"/>
  <c r="T1725" i="1"/>
  <c r="T1726" i="1"/>
  <c r="T1727" i="1"/>
  <c r="T1728" i="1"/>
  <c r="T1729" i="1"/>
  <c r="T1730" i="1"/>
  <c r="T1731" i="1"/>
  <c r="T1732" i="1"/>
  <c r="T1733" i="1"/>
  <c r="T1734" i="1"/>
  <c r="T1735" i="1"/>
  <c r="T1736" i="1"/>
  <c r="T1737" i="1"/>
  <c r="T1738" i="1"/>
  <c r="T1739" i="1"/>
  <c r="T1740" i="1"/>
  <c r="T1741" i="1"/>
  <c r="T1742" i="1"/>
  <c r="T1743" i="1"/>
  <c r="T1744" i="1"/>
  <c r="T1745" i="1"/>
  <c r="T1746" i="1"/>
  <c r="T1747" i="1"/>
  <c r="T1748" i="1"/>
  <c r="T1749" i="1"/>
  <c r="T1750" i="1"/>
  <c r="T1751" i="1"/>
  <c r="T1752" i="1"/>
  <c r="T1753" i="1"/>
  <c r="T1754" i="1"/>
  <c r="T1755" i="1"/>
  <c r="T1756" i="1"/>
  <c r="T1757" i="1"/>
  <c r="T1758" i="1"/>
  <c r="T1759" i="1"/>
  <c r="T1760" i="1"/>
  <c r="T1761" i="1"/>
  <c r="T1762" i="1"/>
  <c r="T1763" i="1"/>
  <c r="T1764" i="1"/>
  <c r="T1765" i="1"/>
  <c r="T1766" i="1"/>
  <c r="T1767" i="1"/>
  <c r="T1768" i="1"/>
  <c r="T1769" i="1"/>
  <c r="T1770" i="1"/>
  <c r="T1771" i="1"/>
  <c r="T1772" i="1"/>
  <c r="T1773" i="1"/>
  <c r="T1774" i="1"/>
  <c r="T1775" i="1"/>
  <c r="T1776" i="1"/>
  <c r="T1777" i="1"/>
  <c r="T1778" i="1"/>
  <c r="T1779" i="1"/>
  <c r="T1780" i="1"/>
  <c r="T1781" i="1"/>
  <c r="T1782" i="1"/>
  <c r="T1783" i="1"/>
  <c r="T1784" i="1"/>
  <c r="T1785" i="1"/>
  <c r="T1786" i="1"/>
  <c r="T1787" i="1"/>
  <c r="T1788" i="1"/>
  <c r="T1789" i="1"/>
  <c r="T1790" i="1"/>
  <c r="T1791" i="1"/>
  <c r="T1792" i="1"/>
  <c r="T1793" i="1"/>
  <c r="T1794" i="1"/>
  <c r="T1795" i="1"/>
  <c r="T1796" i="1"/>
  <c r="T1797" i="1"/>
  <c r="T1798" i="1"/>
  <c r="T1799" i="1"/>
  <c r="T1800" i="1"/>
  <c r="T1801" i="1"/>
  <c r="T1802" i="1"/>
  <c r="T1803" i="1"/>
  <c r="T1804" i="1"/>
  <c r="T1805" i="1"/>
  <c r="T1806" i="1"/>
  <c r="T1807" i="1"/>
  <c r="T1808" i="1"/>
  <c r="T1809" i="1"/>
  <c r="T1810" i="1"/>
  <c r="T1811" i="1"/>
  <c r="T1812" i="1"/>
  <c r="T1813" i="1"/>
  <c r="T1814" i="1"/>
  <c r="T1815" i="1"/>
  <c r="T1816" i="1"/>
  <c r="T1817" i="1"/>
  <c r="T1818" i="1"/>
  <c r="T1819" i="1"/>
  <c r="T1820" i="1"/>
  <c r="T1821" i="1"/>
  <c r="T1822" i="1"/>
  <c r="T1823" i="1"/>
  <c r="T1824" i="1"/>
  <c r="T1825" i="1"/>
  <c r="T1826" i="1"/>
  <c r="T1827" i="1"/>
  <c r="T1828" i="1"/>
  <c r="T1829" i="1"/>
  <c r="T1830" i="1"/>
  <c r="T1831" i="1"/>
  <c r="T1832" i="1"/>
  <c r="T1833" i="1"/>
  <c r="T1834" i="1"/>
  <c r="T1835" i="1"/>
  <c r="T1836" i="1"/>
  <c r="T1837" i="1"/>
  <c r="T1838" i="1"/>
  <c r="T1839" i="1"/>
  <c r="T1840" i="1"/>
  <c r="T1841" i="1"/>
  <c r="T1842" i="1"/>
  <c r="T1843" i="1"/>
  <c r="T1844" i="1"/>
  <c r="T1845" i="1"/>
  <c r="T1846" i="1"/>
  <c r="T1847" i="1"/>
  <c r="T1848" i="1"/>
  <c r="T1849" i="1"/>
  <c r="T1850" i="1"/>
  <c r="T1851" i="1"/>
  <c r="T1852" i="1"/>
  <c r="T1853" i="1"/>
  <c r="T1854" i="1"/>
  <c r="T1855" i="1"/>
  <c r="T1856" i="1"/>
  <c r="T1857" i="1"/>
  <c r="T1858" i="1"/>
  <c r="T1859" i="1"/>
  <c r="T1860" i="1"/>
  <c r="T1861" i="1"/>
  <c r="T5" i="1"/>
  <c r="Y6" i="1"/>
  <c r="W6" i="1" s="1"/>
  <c r="U1861" i="1"/>
  <c r="U1860" i="1"/>
  <c r="U1859" i="1"/>
  <c r="U1858" i="1"/>
  <c r="U1857" i="1"/>
  <c r="U1856" i="1"/>
  <c r="U1855" i="1"/>
  <c r="U1854" i="1"/>
  <c r="U1853" i="1"/>
  <c r="U1852" i="1"/>
  <c r="U1851" i="1"/>
  <c r="U1850" i="1"/>
  <c r="U1849" i="1"/>
  <c r="U1848" i="1"/>
  <c r="U1847" i="1"/>
  <c r="U1846" i="1"/>
  <c r="U1845" i="1"/>
  <c r="U1844" i="1"/>
  <c r="U1843" i="1"/>
  <c r="U1842" i="1"/>
  <c r="U1841" i="1"/>
  <c r="U1840" i="1"/>
  <c r="U1839" i="1"/>
  <c r="U1838" i="1"/>
  <c r="U1837" i="1"/>
  <c r="U1836" i="1"/>
  <c r="U1835" i="1"/>
  <c r="U1834" i="1"/>
  <c r="U1833" i="1"/>
  <c r="U1832" i="1"/>
  <c r="U1831" i="1"/>
  <c r="U1830" i="1"/>
  <c r="U1829" i="1"/>
  <c r="U1828" i="1"/>
  <c r="U1827" i="1"/>
  <c r="U1826" i="1"/>
  <c r="U1825" i="1"/>
  <c r="U1824" i="1"/>
  <c r="U1823" i="1"/>
  <c r="U1822" i="1"/>
  <c r="U1821" i="1"/>
  <c r="U1820" i="1"/>
  <c r="U1819" i="1"/>
  <c r="U1818" i="1"/>
  <c r="U1817" i="1"/>
  <c r="U1816" i="1"/>
  <c r="U1815" i="1"/>
  <c r="U1814" i="1"/>
  <c r="U1813" i="1"/>
  <c r="U1812" i="1"/>
  <c r="U1811" i="1"/>
  <c r="U1810" i="1"/>
  <c r="U1809" i="1"/>
  <c r="U1808" i="1"/>
  <c r="U1807" i="1"/>
  <c r="U1806" i="1"/>
  <c r="U1805" i="1"/>
  <c r="U1804" i="1"/>
  <c r="U1803" i="1"/>
  <c r="U1802" i="1"/>
  <c r="U1801" i="1"/>
  <c r="U1800" i="1"/>
  <c r="U1799" i="1"/>
  <c r="U1798" i="1"/>
  <c r="U1797" i="1"/>
  <c r="U1796" i="1"/>
  <c r="U1795" i="1"/>
  <c r="U1794" i="1"/>
  <c r="U1793" i="1"/>
  <c r="U1792" i="1"/>
  <c r="U1791" i="1"/>
  <c r="U1790" i="1"/>
  <c r="U1789" i="1"/>
  <c r="U1788" i="1"/>
  <c r="U1787" i="1"/>
  <c r="U1786" i="1"/>
  <c r="U1785" i="1"/>
  <c r="U1784" i="1"/>
  <c r="U1783" i="1"/>
  <c r="U1782" i="1"/>
  <c r="U1781" i="1"/>
  <c r="U1780" i="1"/>
  <c r="U1779" i="1"/>
  <c r="U1778" i="1"/>
  <c r="U1777" i="1"/>
  <c r="U1776" i="1"/>
  <c r="U1775" i="1"/>
  <c r="U1774" i="1"/>
  <c r="U1773" i="1"/>
  <c r="U1772" i="1"/>
  <c r="U1771" i="1"/>
  <c r="U1770" i="1"/>
  <c r="U1769" i="1"/>
  <c r="U1768" i="1"/>
  <c r="U1767" i="1"/>
  <c r="U1766" i="1"/>
  <c r="U1765" i="1"/>
  <c r="U1764" i="1"/>
  <c r="U1763" i="1"/>
  <c r="U1762" i="1"/>
  <c r="U1761" i="1"/>
  <c r="U1760" i="1"/>
  <c r="U1759" i="1"/>
  <c r="U1758" i="1"/>
  <c r="U1757" i="1"/>
  <c r="U1756" i="1"/>
  <c r="U1755" i="1"/>
  <c r="U1754" i="1"/>
  <c r="U1753" i="1"/>
  <c r="U1752" i="1"/>
  <c r="U1751" i="1"/>
  <c r="U1750" i="1"/>
  <c r="U1749" i="1"/>
  <c r="U1748" i="1"/>
  <c r="U1747" i="1"/>
  <c r="U1746" i="1"/>
  <c r="U1745" i="1"/>
  <c r="U1744" i="1"/>
  <c r="U1743" i="1"/>
  <c r="U1742" i="1"/>
  <c r="U1741" i="1"/>
  <c r="U1740" i="1"/>
  <c r="U1739" i="1"/>
  <c r="U1738" i="1"/>
  <c r="U1737" i="1"/>
  <c r="U1736" i="1"/>
  <c r="U1735" i="1"/>
  <c r="U1734" i="1"/>
  <c r="U1733" i="1"/>
  <c r="U1732" i="1"/>
  <c r="U1731" i="1"/>
  <c r="U1730" i="1"/>
  <c r="U1729" i="1"/>
  <c r="U1728" i="1"/>
  <c r="U1727" i="1"/>
  <c r="U1726" i="1"/>
  <c r="U1725" i="1"/>
  <c r="U1724" i="1"/>
  <c r="U1723" i="1"/>
  <c r="U1722" i="1"/>
  <c r="U1721" i="1"/>
  <c r="U1720" i="1"/>
  <c r="U1719" i="1"/>
  <c r="U1718" i="1"/>
  <c r="U1717" i="1"/>
  <c r="U1716" i="1"/>
  <c r="U1715" i="1"/>
  <c r="U1714" i="1"/>
  <c r="U1713" i="1"/>
  <c r="U1712" i="1"/>
  <c r="U1711" i="1"/>
  <c r="U1710" i="1"/>
  <c r="U1709" i="1"/>
  <c r="U1708" i="1"/>
  <c r="U1707" i="1"/>
  <c r="U1706" i="1"/>
  <c r="U1705" i="1"/>
  <c r="U1704" i="1"/>
  <c r="U1703" i="1"/>
  <c r="U1702" i="1"/>
  <c r="U1701" i="1"/>
  <c r="U1700" i="1"/>
  <c r="U1699" i="1"/>
  <c r="U1698" i="1"/>
  <c r="U1697" i="1"/>
  <c r="U1696" i="1"/>
  <c r="U1695" i="1"/>
  <c r="U1694" i="1"/>
  <c r="U1693" i="1"/>
  <c r="U1692" i="1"/>
  <c r="U1691" i="1"/>
  <c r="U1690" i="1"/>
  <c r="U1689" i="1"/>
  <c r="U1688" i="1"/>
  <c r="U1687" i="1"/>
  <c r="U1686" i="1"/>
  <c r="U1685" i="1"/>
  <c r="U1684" i="1"/>
  <c r="U1683" i="1"/>
  <c r="U1682" i="1"/>
  <c r="U1681" i="1"/>
  <c r="U1680" i="1"/>
  <c r="U1679" i="1"/>
  <c r="U1678" i="1"/>
  <c r="U1677" i="1"/>
  <c r="U1676" i="1"/>
  <c r="U1675" i="1"/>
  <c r="U1674" i="1"/>
  <c r="U1673" i="1"/>
  <c r="U1672" i="1"/>
  <c r="U1671" i="1"/>
  <c r="U1670" i="1"/>
  <c r="U1669" i="1"/>
  <c r="U1668" i="1"/>
  <c r="U1667" i="1"/>
  <c r="U1666" i="1"/>
  <c r="U1665" i="1"/>
  <c r="U1664" i="1"/>
  <c r="U1663" i="1"/>
  <c r="U1662" i="1"/>
  <c r="U1661" i="1"/>
  <c r="U1660" i="1"/>
  <c r="U1659" i="1"/>
  <c r="U1658" i="1"/>
  <c r="U1657" i="1"/>
  <c r="U1656" i="1"/>
  <c r="U1655" i="1"/>
  <c r="U1654" i="1"/>
  <c r="U1653" i="1"/>
  <c r="U1652" i="1"/>
  <c r="U1651" i="1"/>
  <c r="U1650" i="1"/>
  <c r="U1649" i="1"/>
  <c r="U1648" i="1"/>
  <c r="U1647" i="1"/>
  <c r="U1646" i="1"/>
  <c r="U1645" i="1"/>
  <c r="U1644" i="1"/>
  <c r="U1643" i="1"/>
  <c r="U1642" i="1"/>
  <c r="U1641" i="1"/>
  <c r="U1640" i="1"/>
  <c r="U1639" i="1"/>
  <c r="U1638" i="1"/>
  <c r="U1637" i="1"/>
  <c r="U1636" i="1"/>
  <c r="U1635" i="1"/>
  <c r="U1634" i="1"/>
  <c r="U1633" i="1"/>
  <c r="U1632" i="1"/>
  <c r="U1631" i="1"/>
  <c r="U1630" i="1"/>
  <c r="U1629" i="1"/>
  <c r="U1628" i="1"/>
  <c r="U1627" i="1"/>
  <c r="U1626" i="1"/>
  <c r="U1625" i="1"/>
  <c r="U1624" i="1"/>
  <c r="U1623" i="1"/>
  <c r="U1622" i="1"/>
  <c r="U1621" i="1"/>
  <c r="U1620" i="1"/>
  <c r="U1619" i="1"/>
  <c r="U1618" i="1"/>
  <c r="U1617" i="1"/>
  <c r="U1616" i="1"/>
  <c r="U1615" i="1"/>
  <c r="U1614" i="1"/>
  <c r="U1613" i="1"/>
  <c r="U1612" i="1"/>
  <c r="U1611" i="1"/>
  <c r="U1610" i="1"/>
  <c r="U1609" i="1"/>
  <c r="U1608" i="1"/>
  <c r="U1607" i="1"/>
  <c r="U1606" i="1"/>
  <c r="U1605" i="1"/>
  <c r="U1604" i="1"/>
  <c r="U1603" i="1"/>
  <c r="U1602" i="1"/>
  <c r="U1601" i="1"/>
  <c r="U1600" i="1"/>
  <c r="U1599" i="1"/>
  <c r="U1598" i="1"/>
  <c r="U1597" i="1"/>
  <c r="U1596" i="1"/>
  <c r="U1595" i="1"/>
  <c r="U1594" i="1"/>
  <c r="U1593" i="1"/>
  <c r="U1592" i="1"/>
  <c r="U1591" i="1"/>
  <c r="U1590" i="1"/>
  <c r="U1589" i="1"/>
  <c r="U1588" i="1"/>
  <c r="U1587" i="1"/>
  <c r="U1586" i="1"/>
  <c r="U1585" i="1"/>
  <c r="U1584" i="1"/>
  <c r="U1583" i="1"/>
  <c r="U1582" i="1"/>
  <c r="U1581" i="1"/>
  <c r="U1580" i="1"/>
  <c r="U1579" i="1"/>
  <c r="U1578" i="1"/>
  <c r="U1577" i="1"/>
  <c r="U1576" i="1"/>
  <c r="U1575" i="1"/>
  <c r="U1574" i="1"/>
  <c r="U1573" i="1"/>
  <c r="U1572" i="1"/>
  <c r="U1571" i="1"/>
  <c r="U1570" i="1"/>
  <c r="U1569" i="1"/>
  <c r="U1568" i="1"/>
  <c r="U1567" i="1"/>
  <c r="U1566" i="1"/>
  <c r="U1565" i="1"/>
  <c r="U1564" i="1"/>
  <c r="U1563" i="1"/>
  <c r="U1562" i="1"/>
  <c r="U1561" i="1"/>
  <c r="U1560" i="1"/>
  <c r="U1559" i="1"/>
  <c r="U1558" i="1"/>
  <c r="U1557" i="1"/>
  <c r="U1556" i="1"/>
  <c r="U1555" i="1"/>
  <c r="U1554" i="1"/>
  <c r="U1553" i="1"/>
  <c r="U1552" i="1"/>
  <c r="U1551" i="1"/>
  <c r="U1550" i="1"/>
  <c r="U1549" i="1"/>
  <c r="U1548" i="1"/>
  <c r="U1547" i="1"/>
  <c r="U1546" i="1"/>
  <c r="U1545" i="1"/>
  <c r="U1544" i="1"/>
  <c r="U1543" i="1"/>
  <c r="U1542" i="1"/>
  <c r="U1541" i="1"/>
  <c r="U1540" i="1"/>
  <c r="U1539" i="1"/>
  <c r="U1538" i="1"/>
  <c r="U1537" i="1"/>
  <c r="U1536" i="1"/>
  <c r="U1535" i="1"/>
  <c r="U1534" i="1"/>
  <c r="U1533" i="1"/>
  <c r="U1532" i="1"/>
  <c r="U1531" i="1"/>
  <c r="U1530" i="1"/>
  <c r="U1529" i="1"/>
  <c r="U1528" i="1"/>
  <c r="U1527" i="1"/>
  <c r="U1526" i="1"/>
  <c r="U1525" i="1"/>
  <c r="U1524" i="1"/>
  <c r="U1523" i="1"/>
  <c r="U1522" i="1"/>
  <c r="U1521" i="1"/>
  <c r="U1520" i="1"/>
  <c r="U1519" i="1"/>
  <c r="U1518" i="1"/>
  <c r="U1517" i="1"/>
  <c r="U1516" i="1"/>
  <c r="U1515" i="1"/>
  <c r="U1514" i="1"/>
  <c r="U1513" i="1"/>
  <c r="U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5" i="1"/>
  <c r="U6" i="1"/>
  <c r="V1775" i="1" l="1"/>
  <c r="V1767" i="1"/>
  <c r="V1759" i="1"/>
  <c r="V1751" i="1"/>
  <c r="V1735" i="1"/>
  <c r="V1727" i="1"/>
  <c r="V1719" i="1"/>
  <c r="V1679" i="1"/>
  <c r="V1644" i="1"/>
  <c r="V1640" i="1"/>
  <c r="V1632" i="1"/>
  <c r="V1624" i="1"/>
  <c r="V1616" i="1"/>
  <c r="V1612" i="1"/>
  <c r="V1604" i="1"/>
  <c r="V1600" i="1"/>
  <c r="V1588" i="1"/>
  <c r="V1584" i="1"/>
  <c r="V1572" i="1"/>
  <c r="V1568" i="1"/>
  <c r="V1556" i="1"/>
  <c r="V1552" i="1"/>
  <c r="V1544" i="1"/>
  <c r="V1536" i="1"/>
  <c r="V1532" i="1"/>
  <c r="V1528" i="1"/>
  <c r="V1520" i="1"/>
  <c r="V1516" i="1"/>
  <c r="V1496" i="1"/>
  <c r="V1492" i="1"/>
  <c r="V1488" i="1"/>
  <c r="V1484" i="1"/>
  <c r="V1476" i="1"/>
  <c r="V1468" i="1"/>
  <c r="V1464" i="1"/>
  <c r="V1452" i="1"/>
  <c r="V1448" i="1"/>
  <c r="V1444" i="1"/>
  <c r="V1440" i="1"/>
  <c r="V1432" i="1"/>
  <c r="V1428" i="1"/>
  <c r="V1424" i="1"/>
  <c r="V1420" i="1"/>
  <c r="V15" i="1"/>
  <c r="V13" i="1"/>
  <c r="V11" i="1"/>
  <c r="V9" i="1"/>
  <c r="V7" i="1"/>
  <c r="V1743" i="1"/>
  <c r="V1711" i="1"/>
  <c r="V1703" i="1"/>
  <c r="V1695" i="1"/>
  <c r="V1687" i="1"/>
  <c r="V1671" i="1"/>
  <c r="V1663" i="1"/>
  <c r="V1655" i="1"/>
  <c r="V1648" i="1"/>
  <c r="V1636" i="1"/>
  <c r="V1628" i="1"/>
  <c r="V1620" i="1"/>
  <c r="V1608" i="1"/>
  <c r="V1596" i="1"/>
  <c r="V1592" i="1"/>
  <c r="V1580" i="1"/>
  <c r="V1576" i="1"/>
  <c r="V1564" i="1"/>
  <c r="V1560" i="1"/>
  <c r="V1548" i="1"/>
  <c r="V1540" i="1"/>
  <c r="V1524" i="1"/>
  <c r="V1512" i="1"/>
  <c r="V1508" i="1"/>
  <c r="V1504" i="1"/>
  <c r="V1500" i="1"/>
  <c r="V1480" i="1"/>
  <c r="V1472" i="1"/>
  <c r="V1460" i="1"/>
  <c r="V1456" i="1"/>
  <c r="V1436" i="1"/>
  <c r="V1412" i="1"/>
  <c r="V1408" i="1"/>
  <c r="V1404" i="1"/>
  <c r="V1400" i="1"/>
  <c r="V1396" i="1"/>
  <c r="V1798" i="1"/>
  <c r="V1763" i="1"/>
  <c r="V1747" i="1"/>
  <c r="V1723" i="1"/>
  <c r="V1715" i="1"/>
  <c r="V1699" i="1"/>
  <c r="V1691" i="1"/>
  <c r="V1683" i="1"/>
  <c r="V1675" i="1"/>
  <c r="V1667" i="1"/>
  <c r="V1651" i="1"/>
  <c r="V1642" i="1"/>
  <c r="V1634" i="1"/>
  <c r="V1626" i="1"/>
  <c r="V1618" i="1"/>
  <c r="V1610" i="1"/>
  <c r="V1602" i="1"/>
  <c r="V1598" i="1"/>
  <c r="V1594" i="1"/>
  <c r="V1590" i="1"/>
  <c r="V1578" i="1"/>
  <c r="V1570" i="1"/>
  <c r="V1558" i="1"/>
  <c r="V1554" i="1"/>
  <c r="V1550" i="1"/>
  <c r="V1542" i="1"/>
  <c r="V1534" i="1"/>
  <c r="V1526" i="1"/>
  <c r="V1518" i="1"/>
  <c r="V1510" i="1"/>
  <c r="V1506" i="1"/>
  <c r="V1498" i="1"/>
  <c r="V1490" i="1"/>
  <c r="V1478" i="1"/>
  <c r="V1470" i="1"/>
  <c r="V1466" i="1"/>
  <c r="V1446" i="1"/>
  <c r="V1438" i="1"/>
  <c r="V1434" i="1"/>
  <c r="V1410" i="1"/>
  <c r="V1398" i="1"/>
  <c r="V1394" i="1"/>
  <c r="V1392" i="1"/>
  <c r="V1384" i="1"/>
  <c r="V1380" i="1"/>
  <c r="V1376" i="1"/>
  <c r="V1372" i="1"/>
  <c r="V1368" i="1"/>
  <c r="V1364" i="1"/>
  <c r="V1360" i="1"/>
  <c r="V1356" i="1"/>
  <c r="V1352" i="1"/>
  <c r="V1350" i="1"/>
  <c r="V1346" i="1"/>
  <c r="V1342" i="1"/>
  <c r="V1338" i="1"/>
  <c r="V1334" i="1"/>
  <c r="V1332" i="1"/>
  <c r="V1328" i="1"/>
  <c r="V1324" i="1"/>
  <c r="V1320" i="1"/>
  <c r="V1318" i="1"/>
  <c r="V1314" i="1"/>
  <c r="V1312" i="1"/>
  <c r="V1308" i="1"/>
  <c r="V1306" i="1"/>
  <c r="V1302" i="1"/>
  <c r="V1300" i="1"/>
  <c r="V1296" i="1"/>
  <c r="V1292" i="1"/>
  <c r="V1290" i="1"/>
  <c r="V1286" i="1"/>
  <c r="V1284" i="1"/>
  <c r="V1280" i="1"/>
  <c r="V1278" i="1"/>
  <c r="V1274" i="1"/>
  <c r="V1270" i="1"/>
  <c r="V1266" i="1"/>
  <c r="V1264" i="1"/>
  <c r="V1260" i="1"/>
  <c r="V1256" i="1"/>
  <c r="V1252" i="1"/>
  <c r="V1248" i="1"/>
  <c r="V1244" i="1"/>
  <c r="V1242" i="1"/>
  <c r="V1238" i="1"/>
  <c r="V1236" i="1"/>
  <c r="V1232" i="1"/>
  <c r="V1228" i="1"/>
  <c r="V1224" i="1"/>
  <c r="V1220" i="1"/>
  <c r="V1216" i="1"/>
  <c r="V1214" i="1"/>
  <c r="V1208" i="1"/>
  <c r="V1204" i="1"/>
  <c r="V1202" i="1"/>
  <c r="V1198" i="1"/>
  <c r="V1194" i="1"/>
  <c r="V1190" i="1"/>
  <c r="V1186" i="1"/>
  <c r="V1184" i="1"/>
  <c r="V1180" i="1"/>
  <c r="V1176" i="1"/>
  <c r="V1172" i="1"/>
  <c r="V1168" i="1"/>
  <c r="V1164" i="1"/>
  <c r="V1154" i="1"/>
  <c r="V1150" i="1"/>
  <c r="V1146" i="1"/>
  <c r="V1142" i="1"/>
  <c r="V1140" i="1"/>
  <c r="V1138" i="1"/>
  <c r="V1134" i="1"/>
  <c r="V1130" i="1"/>
  <c r="V1126" i="1"/>
  <c r="V1122" i="1"/>
  <c r="V1116" i="1"/>
  <c r="V1108" i="1"/>
  <c r="V1106" i="1"/>
  <c r="V1100" i="1"/>
  <c r="V1096" i="1"/>
  <c r="V1094" i="1"/>
  <c r="V1088" i="1"/>
  <c r="V1086" i="1"/>
  <c r="V1082" i="1"/>
  <c r="V1078" i="1"/>
  <c r="V1074" i="1"/>
  <c r="V1072" i="1"/>
  <c r="V1066" i="1"/>
  <c r="V1064" i="1"/>
  <c r="V1060" i="1"/>
  <c r="V1058" i="1"/>
  <c r="V1054" i="1"/>
  <c r="V1050" i="1"/>
  <c r="V1046" i="1"/>
  <c r="V1044" i="1"/>
  <c r="V1040" i="1"/>
  <c r="V1036" i="1"/>
  <c r="V1034" i="1"/>
  <c r="V1030" i="1"/>
  <c r="V1024" i="1"/>
  <c r="V1022" i="1"/>
  <c r="V1018" i="1"/>
  <c r="V1016" i="1"/>
  <c r="V1012" i="1"/>
  <c r="V1010" i="1"/>
  <c r="V1006" i="1"/>
  <c r="V1002" i="1"/>
  <c r="V1000" i="1"/>
  <c r="V996" i="1"/>
  <c r="V994" i="1"/>
  <c r="V990" i="1"/>
  <c r="V986" i="1"/>
  <c r="V982" i="1"/>
  <c r="V980" i="1"/>
  <c r="V974" i="1"/>
  <c r="V970" i="1"/>
  <c r="V966" i="1"/>
  <c r="V962" i="1"/>
  <c r="V958" i="1"/>
  <c r="V954" i="1"/>
  <c r="V948" i="1"/>
  <c r="V944" i="1"/>
  <c r="V940" i="1"/>
  <c r="V936" i="1"/>
  <c r="V932" i="1"/>
  <c r="V928" i="1"/>
  <c r="V924" i="1"/>
  <c r="V920" i="1"/>
  <c r="V916" i="1"/>
  <c r="V912" i="1"/>
  <c r="V910" i="1"/>
  <c r="V906" i="1"/>
  <c r="V900" i="1"/>
  <c r="V896" i="1"/>
  <c r="V892" i="1"/>
  <c r="V888" i="1"/>
  <c r="V884" i="1"/>
  <c r="V882" i="1"/>
  <c r="V880" i="1"/>
  <c r="V878" i="1"/>
  <c r="V876" i="1"/>
  <c r="V874" i="1"/>
  <c r="V872" i="1"/>
  <c r="V870" i="1"/>
  <c r="V868" i="1"/>
  <c r="V867" i="1"/>
  <c r="V865" i="1"/>
  <c r="V863" i="1"/>
  <c r="V861" i="1"/>
  <c r="V859" i="1"/>
  <c r="V857" i="1"/>
  <c r="V855" i="1"/>
  <c r="V853" i="1"/>
  <c r="V851" i="1"/>
  <c r="V850" i="1"/>
  <c r="V848" i="1"/>
  <c r="V846" i="1"/>
  <c r="V844" i="1"/>
  <c r="V842" i="1"/>
  <c r="V839" i="1"/>
  <c r="V838" i="1"/>
  <c r="V836" i="1"/>
  <c r="V833" i="1"/>
  <c r="V831" i="1"/>
  <c r="V829" i="1"/>
  <c r="V827" i="1"/>
  <c r="V825" i="1"/>
  <c r="V823" i="1"/>
  <c r="V821" i="1"/>
  <c r="V819" i="1"/>
  <c r="V817" i="1"/>
  <c r="V815" i="1"/>
  <c r="V813" i="1"/>
  <c r="V811" i="1"/>
  <c r="V809" i="1"/>
  <c r="V807" i="1"/>
  <c r="V805" i="1"/>
  <c r="V803" i="1"/>
  <c r="V801" i="1"/>
  <c r="V799" i="1"/>
  <c r="V797" i="1"/>
  <c r="V794" i="1"/>
  <c r="V792" i="1"/>
  <c r="V790" i="1"/>
  <c r="V788" i="1"/>
  <c r="V786" i="1"/>
  <c r="V785" i="1"/>
  <c r="V783" i="1"/>
  <c r="V780" i="1"/>
  <c r="V778" i="1"/>
  <c r="V775" i="1"/>
  <c r="V728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68" i="1"/>
  <c r="V666" i="1"/>
  <c r="V664" i="1"/>
  <c r="V662" i="1"/>
  <c r="V660" i="1"/>
  <c r="V658" i="1"/>
  <c r="V656" i="1"/>
  <c r="V655" i="1"/>
  <c r="V653" i="1"/>
  <c r="V651" i="1"/>
  <c r="V649" i="1"/>
  <c r="V646" i="1"/>
  <c r="V644" i="1"/>
  <c r="V643" i="1"/>
  <c r="V641" i="1"/>
  <c r="V639" i="1"/>
  <c r="V637" i="1"/>
  <c r="V634" i="1"/>
  <c r="V632" i="1"/>
  <c r="V630" i="1"/>
  <c r="V628" i="1"/>
  <c r="V626" i="1"/>
  <c r="V624" i="1"/>
  <c r="V622" i="1"/>
  <c r="V620" i="1"/>
  <c r="V618" i="1"/>
  <c r="V616" i="1"/>
  <c r="V614" i="1"/>
  <c r="V612" i="1"/>
  <c r="V610" i="1"/>
  <c r="V608" i="1"/>
  <c r="V607" i="1"/>
  <c r="V605" i="1"/>
  <c r="V603" i="1"/>
  <c r="V601" i="1"/>
  <c r="V599" i="1"/>
  <c r="V597" i="1"/>
  <c r="V596" i="1"/>
  <c r="V594" i="1"/>
  <c r="V592" i="1"/>
  <c r="V590" i="1"/>
  <c r="V588" i="1"/>
  <c r="V586" i="1"/>
  <c r="V584" i="1"/>
  <c r="V582" i="1"/>
  <c r="V579" i="1"/>
  <c r="V547" i="1"/>
  <c r="V1782" i="1"/>
  <c r="V1771" i="1"/>
  <c r="V1755" i="1"/>
  <c r="V1739" i="1"/>
  <c r="V1731" i="1"/>
  <c r="V1707" i="1"/>
  <c r="V1659" i="1"/>
  <c r="V1646" i="1"/>
  <c r="V1638" i="1"/>
  <c r="V1630" i="1"/>
  <c r="V1622" i="1"/>
  <c r="V1614" i="1"/>
  <c r="V1606" i="1"/>
  <c r="V1586" i="1"/>
  <c r="V1582" i="1"/>
  <c r="V1574" i="1"/>
  <c r="V1566" i="1"/>
  <c r="V1562" i="1"/>
  <c r="V1546" i="1"/>
  <c r="V1538" i="1"/>
  <c r="V1530" i="1"/>
  <c r="V1522" i="1"/>
  <c r="V1514" i="1"/>
  <c r="V1502" i="1"/>
  <c r="V1494" i="1"/>
  <c r="V1486" i="1"/>
  <c r="V1482" i="1"/>
  <c r="V1474" i="1"/>
  <c r="V1462" i="1"/>
  <c r="V1458" i="1"/>
  <c r="V1454" i="1"/>
  <c r="V1450" i="1"/>
  <c r="V1442" i="1"/>
  <c r="V1430" i="1"/>
  <c r="V1426" i="1"/>
  <c r="V1422" i="1"/>
  <c r="V1418" i="1"/>
  <c r="V1414" i="1"/>
  <c r="V1406" i="1"/>
  <c r="V1402" i="1"/>
  <c r="V1390" i="1"/>
  <c r="V1386" i="1"/>
  <c r="V1382" i="1"/>
  <c r="V1378" i="1"/>
  <c r="V1374" i="1"/>
  <c r="V1370" i="1"/>
  <c r="V1366" i="1"/>
  <c r="V1362" i="1"/>
  <c r="V1358" i="1"/>
  <c r="V1354" i="1"/>
  <c r="V1348" i="1"/>
  <c r="V1344" i="1"/>
  <c r="V1340" i="1"/>
  <c r="V1336" i="1"/>
  <c r="V1330" i="1"/>
  <c r="V1326" i="1"/>
  <c r="V1322" i="1"/>
  <c r="V1316" i="1"/>
  <c r="V1310" i="1"/>
  <c r="V1304" i="1"/>
  <c r="V1298" i="1"/>
  <c r="V1294" i="1"/>
  <c r="V1288" i="1"/>
  <c r="V1282" i="1"/>
  <c r="V1276" i="1"/>
  <c r="V1272" i="1"/>
  <c r="V1268" i="1"/>
  <c r="V1262" i="1"/>
  <c r="V1258" i="1"/>
  <c r="V1254" i="1"/>
  <c r="V1250" i="1"/>
  <c r="V1246" i="1"/>
  <c r="V1240" i="1"/>
  <c r="V1234" i="1"/>
  <c r="V1230" i="1"/>
  <c r="V1222" i="1"/>
  <c r="V1218" i="1"/>
  <c r="V1212" i="1"/>
  <c r="V1210" i="1"/>
  <c r="V1206" i="1"/>
  <c r="V1200" i="1"/>
  <c r="V1196" i="1"/>
  <c r="V1192" i="1"/>
  <c r="V1188" i="1"/>
  <c r="V1182" i="1"/>
  <c r="V1178" i="1"/>
  <c r="V1174" i="1"/>
  <c r="V1170" i="1"/>
  <c r="V1166" i="1"/>
  <c r="V1162" i="1"/>
  <c r="V1160" i="1"/>
  <c r="V1156" i="1"/>
  <c r="V1152" i="1"/>
  <c r="V1148" i="1"/>
  <c r="V1144" i="1"/>
  <c r="V1136" i="1"/>
  <c r="V1132" i="1"/>
  <c r="V1128" i="1"/>
  <c r="V1124" i="1"/>
  <c r="V1118" i="1"/>
  <c r="V1114" i="1"/>
  <c r="V1112" i="1"/>
  <c r="V1110" i="1"/>
  <c r="V1104" i="1"/>
  <c r="V1102" i="1"/>
  <c r="V1098" i="1"/>
  <c r="V1092" i="1"/>
  <c r="V1090" i="1"/>
  <c r="V1084" i="1"/>
  <c r="V1080" i="1"/>
  <c r="V1076" i="1"/>
  <c r="V1070" i="1"/>
  <c r="V1068" i="1"/>
  <c r="V1062" i="1"/>
  <c r="V1056" i="1"/>
  <c r="V1052" i="1"/>
  <c r="V1048" i="1"/>
  <c r="V1042" i="1"/>
  <c r="V1038" i="1"/>
  <c r="V1032" i="1"/>
  <c r="V1028" i="1"/>
  <c r="V1026" i="1"/>
  <c r="V1020" i="1"/>
  <c r="V1014" i="1"/>
  <c r="V1008" i="1"/>
  <c r="V1004" i="1"/>
  <c r="V998" i="1"/>
  <c r="V992" i="1"/>
  <c r="V988" i="1"/>
  <c r="V984" i="1"/>
  <c r="V978" i="1"/>
  <c r="V976" i="1"/>
  <c r="V972" i="1"/>
  <c r="V968" i="1"/>
  <c r="V960" i="1"/>
  <c r="V956" i="1"/>
  <c r="V952" i="1"/>
  <c r="V950" i="1"/>
  <c r="V946" i="1"/>
  <c r="V942" i="1"/>
  <c r="V938" i="1"/>
  <c r="V934" i="1"/>
  <c r="V930" i="1"/>
  <c r="V926" i="1"/>
  <c r="V922" i="1"/>
  <c r="V918" i="1"/>
  <c r="V914" i="1"/>
  <c r="V908" i="1"/>
  <c r="V904" i="1"/>
  <c r="V902" i="1"/>
  <c r="V898" i="1"/>
  <c r="V894" i="1"/>
  <c r="V890" i="1"/>
  <c r="V886" i="1"/>
  <c r="V881" i="1"/>
  <c r="V879" i="1"/>
  <c r="V877" i="1"/>
  <c r="V875" i="1"/>
  <c r="V873" i="1"/>
  <c r="V871" i="1"/>
  <c r="V869" i="1"/>
  <c r="V866" i="1"/>
  <c r="V864" i="1"/>
  <c r="V862" i="1"/>
  <c r="V860" i="1"/>
  <c r="V858" i="1"/>
  <c r="V856" i="1"/>
  <c r="V854" i="1"/>
  <c r="V852" i="1"/>
  <c r="V849" i="1"/>
  <c r="V847" i="1"/>
  <c r="V845" i="1"/>
  <c r="V843" i="1"/>
  <c r="V841" i="1"/>
  <c r="V840" i="1"/>
  <c r="V837" i="1"/>
  <c r="V835" i="1"/>
  <c r="V834" i="1"/>
  <c r="V832" i="1"/>
  <c r="V830" i="1"/>
  <c r="V828" i="1"/>
  <c r="V826" i="1"/>
  <c r="V824" i="1"/>
  <c r="V822" i="1"/>
  <c r="V820" i="1"/>
  <c r="V818" i="1"/>
  <c r="V816" i="1"/>
  <c r="V814" i="1"/>
  <c r="V812" i="1"/>
  <c r="V810" i="1"/>
  <c r="V808" i="1"/>
  <c r="V806" i="1"/>
  <c r="V804" i="1"/>
  <c r="V802" i="1"/>
  <c r="V800" i="1"/>
  <c r="V798" i="1"/>
  <c r="V796" i="1"/>
  <c r="V795" i="1"/>
  <c r="V793" i="1"/>
  <c r="V791" i="1"/>
  <c r="V789" i="1"/>
  <c r="V787" i="1"/>
  <c r="V784" i="1"/>
  <c r="V782" i="1"/>
  <c r="V781" i="1"/>
  <c r="V779" i="1"/>
  <c r="V777" i="1"/>
  <c r="V776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7" i="1"/>
  <c r="V696" i="1"/>
  <c r="V695" i="1"/>
  <c r="V694" i="1"/>
  <c r="V693" i="1"/>
  <c r="V692" i="1"/>
  <c r="V691" i="1"/>
  <c r="V690" i="1"/>
  <c r="V669" i="1"/>
  <c r="V667" i="1"/>
  <c r="V665" i="1"/>
  <c r="V663" i="1"/>
  <c r="V661" i="1"/>
  <c r="V659" i="1"/>
  <c r="V657" i="1"/>
  <c r="V654" i="1"/>
  <c r="V652" i="1"/>
  <c r="V650" i="1"/>
  <c r="V648" i="1"/>
  <c r="V647" i="1"/>
  <c r="V645" i="1"/>
  <c r="V642" i="1"/>
  <c r="V640" i="1"/>
  <c r="V638" i="1"/>
  <c r="V636" i="1"/>
  <c r="V635" i="1"/>
  <c r="V633" i="1"/>
  <c r="V631" i="1"/>
  <c r="V629" i="1"/>
  <c r="V627" i="1"/>
  <c r="V625" i="1"/>
  <c r="V623" i="1"/>
  <c r="V621" i="1"/>
  <c r="V619" i="1"/>
  <c r="V617" i="1"/>
  <c r="V615" i="1"/>
  <c r="V613" i="1"/>
  <c r="V611" i="1"/>
  <c r="V609" i="1"/>
  <c r="V606" i="1"/>
  <c r="V604" i="1"/>
  <c r="V602" i="1"/>
  <c r="V600" i="1"/>
  <c r="V598" i="1"/>
  <c r="V595" i="1"/>
  <c r="V593" i="1"/>
  <c r="V591" i="1"/>
  <c r="V589" i="1"/>
  <c r="V587" i="1"/>
  <c r="V585" i="1"/>
  <c r="V583" i="1"/>
  <c r="V581" i="1"/>
  <c r="V580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3" i="1"/>
  <c r="V392" i="1"/>
  <c r="V391" i="1"/>
  <c r="V389" i="1"/>
  <c r="V388" i="1"/>
  <c r="V387" i="1"/>
  <c r="V385" i="1"/>
  <c r="V384" i="1"/>
  <c r="V383" i="1"/>
  <c r="V381" i="1"/>
  <c r="V380" i="1"/>
  <c r="V379" i="1"/>
  <c r="V377" i="1"/>
  <c r="V376" i="1"/>
  <c r="V375" i="1"/>
  <c r="V373" i="1"/>
  <c r="V372" i="1"/>
  <c r="V371" i="1"/>
  <c r="V369" i="1"/>
  <c r="V368" i="1"/>
  <c r="V367" i="1"/>
  <c r="V364" i="1"/>
  <c r="V363" i="1"/>
  <c r="V361" i="1"/>
  <c r="V356" i="1"/>
  <c r="V352" i="1"/>
  <c r="V351" i="1"/>
  <c r="V349" i="1"/>
  <c r="V347" i="1"/>
  <c r="V345" i="1"/>
  <c r="V344" i="1"/>
  <c r="V343" i="1"/>
  <c r="V341" i="1"/>
  <c r="V340" i="1"/>
  <c r="V339" i="1"/>
  <c r="V337" i="1"/>
  <c r="V335" i="1"/>
  <c r="V333" i="1"/>
  <c r="V329" i="1"/>
  <c r="V327" i="1"/>
  <c r="V325" i="1"/>
  <c r="V324" i="1"/>
  <c r="V323" i="1"/>
  <c r="V321" i="1"/>
  <c r="V312" i="1"/>
  <c r="V308" i="1"/>
  <c r="V307" i="1"/>
  <c r="V305" i="1"/>
  <c r="V303" i="1"/>
  <c r="V301" i="1"/>
  <c r="V269" i="1"/>
  <c r="V267" i="1"/>
  <c r="V265" i="1"/>
  <c r="V263" i="1"/>
  <c r="V261" i="1"/>
  <c r="V259" i="1"/>
  <c r="V257" i="1"/>
  <c r="V255" i="1"/>
  <c r="V253" i="1"/>
  <c r="V251" i="1"/>
  <c r="V249" i="1"/>
  <c r="V247" i="1"/>
  <c r="V245" i="1"/>
  <c r="V243" i="1"/>
  <c r="V241" i="1"/>
  <c r="V239" i="1"/>
  <c r="V237" i="1"/>
  <c r="V235" i="1"/>
  <c r="V233" i="1"/>
  <c r="V231" i="1"/>
  <c r="V229" i="1"/>
  <c r="V227" i="1"/>
  <c r="V225" i="1"/>
  <c r="V223" i="1"/>
  <c r="V221" i="1"/>
  <c r="V219" i="1"/>
  <c r="V217" i="1"/>
  <c r="V215" i="1"/>
  <c r="V213" i="1"/>
  <c r="V211" i="1"/>
  <c r="V209" i="1"/>
  <c r="V207" i="1"/>
  <c r="V205" i="1"/>
  <c r="V203" i="1"/>
  <c r="V201" i="1"/>
  <c r="V199" i="1"/>
  <c r="V197" i="1"/>
  <c r="V195" i="1"/>
  <c r="V193" i="1"/>
  <c r="V191" i="1"/>
  <c r="V189" i="1"/>
  <c r="V187" i="1"/>
  <c r="V185" i="1"/>
  <c r="V183" i="1"/>
  <c r="V181" i="1"/>
  <c r="V179" i="1"/>
  <c r="V177" i="1"/>
  <c r="V175" i="1"/>
  <c r="V173" i="1"/>
  <c r="V171" i="1"/>
  <c r="V169" i="1"/>
  <c r="V167" i="1"/>
  <c r="V165" i="1"/>
  <c r="V163" i="1"/>
  <c r="V161" i="1"/>
  <c r="V159" i="1"/>
  <c r="V157" i="1"/>
  <c r="V155" i="1"/>
  <c r="V153" i="1"/>
  <c r="V151" i="1"/>
  <c r="V149" i="1"/>
  <c r="V147" i="1"/>
  <c r="V145" i="1"/>
  <c r="V143" i="1"/>
  <c r="V141" i="1"/>
  <c r="V139" i="1"/>
  <c r="V137" i="1"/>
  <c r="V135" i="1"/>
  <c r="V133" i="1"/>
  <c r="V131" i="1"/>
  <c r="V129" i="1"/>
  <c r="V127" i="1"/>
  <c r="V125" i="1"/>
  <c r="V123" i="1"/>
  <c r="V121" i="1"/>
  <c r="V119" i="1"/>
  <c r="V117" i="1"/>
  <c r="V115" i="1"/>
  <c r="V113" i="1"/>
  <c r="V111" i="1"/>
  <c r="V109" i="1"/>
  <c r="V107" i="1"/>
  <c r="V105" i="1"/>
  <c r="V103" i="1"/>
  <c r="V101" i="1"/>
  <c r="V99" i="1"/>
  <c r="V97" i="1"/>
  <c r="V95" i="1"/>
  <c r="V93" i="1"/>
  <c r="V91" i="1"/>
  <c r="V89" i="1"/>
  <c r="V87" i="1"/>
  <c r="V85" i="1"/>
  <c r="V83" i="1"/>
  <c r="V81" i="1"/>
  <c r="V79" i="1"/>
  <c r="V77" i="1"/>
  <c r="V75" i="1"/>
  <c r="V73" i="1"/>
  <c r="V71" i="1"/>
  <c r="V69" i="1"/>
  <c r="V67" i="1"/>
  <c r="V65" i="1"/>
  <c r="V63" i="1"/>
  <c r="V61" i="1"/>
  <c r="V59" i="1"/>
  <c r="V57" i="1"/>
  <c r="V55" i="1"/>
  <c r="V53" i="1"/>
  <c r="V51" i="1"/>
  <c r="V49" i="1"/>
  <c r="V47" i="1"/>
  <c r="V45" i="1"/>
  <c r="V43" i="1"/>
  <c r="V41" i="1"/>
  <c r="V39" i="1"/>
  <c r="V37" i="1"/>
  <c r="V35" i="1"/>
  <c r="V33" i="1"/>
  <c r="V31" i="1"/>
  <c r="V29" i="1"/>
  <c r="V27" i="1"/>
  <c r="V25" i="1"/>
  <c r="V23" i="1"/>
  <c r="V21" i="1"/>
  <c r="V19" i="1"/>
  <c r="V17" i="1"/>
  <c r="V16" i="1"/>
  <c r="V14" i="1"/>
  <c r="V12" i="1"/>
  <c r="V10" i="1"/>
  <c r="V8" i="1"/>
  <c r="V6" i="1"/>
  <c r="V18" i="1"/>
  <c r="V22" i="1"/>
  <c r="V26" i="1"/>
  <c r="V30" i="1"/>
  <c r="V34" i="1"/>
  <c r="V38" i="1"/>
  <c r="V42" i="1"/>
  <c r="V46" i="1"/>
  <c r="V50" i="1"/>
  <c r="V54" i="1"/>
  <c r="V58" i="1"/>
  <c r="V62" i="1"/>
  <c r="V66" i="1"/>
  <c r="V70" i="1"/>
  <c r="V74" i="1"/>
  <c r="V78" i="1"/>
  <c r="V82" i="1"/>
  <c r="V86" i="1"/>
  <c r="V90" i="1"/>
  <c r="V94" i="1"/>
  <c r="V98" i="1"/>
  <c r="V102" i="1"/>
  <c r="V106" i="1"/>
  <c r="V110" i="1"/>
  <c r="V114" i="1"/>
  <c r="V118" i="1"/>
  <c r="V122" i="1"/>
  <c r="V126" i="1"/>
  <c r="V130" i="1"/>
  <c r="V134" i="1"/>
  <c r="V138" i="1"/>
  <c r="V142" i="1"/>
  <c r="V146" i="1"/>
  <c r="V150" i="1"/>
  <c r="V154" i="1"/>
  <c r="V158" i="1"/>
  <c r="V162" i="1"/>
  <c r="V166" i="1"/>
  <c r="V170" i="1"/>
  <c r="V174" i="1"/>
  <c r="V178" i="1"/>
  <c r="V182" i="1"/>
  <c r="V186" i="1"/>
  <c r="V190" i="1"/>
  <c r="V194" i="1"/>
  <c r="V198" i="1"/>
  <c r="V202" i="1"/>
  <c r="V206" i="1"/>
  <c r="V210" i="1"/>
  <c r="V214" i="1"/>
  <c r="V218" i="1"/>
  <c r="V222" i="1"/>
  <c r="V226" i="1"/>
  <c r="V230" i="1"/>
  <c r="V234" i="1"/>
  <c r="V238" i="1"/>
  <c r="V242" i="1"/>
  <c r="V246" i="1"/>
  <c r="V250" i="1"/>
  <c r="V254" i="1"/>
  <c r="V258" i="1"/>
  <c r="V262" i="1"/>
  <c r="V266" i="1"/>
  <c r="V270" i="1"/>
  <c r="V278" i="1"/>
  <c r="V286" i="1"/>
  <c r="V294" i="1"/>
  <c r="V302" i="1"/>
  <c r="V310" i="1"/>
  <c r="V318" i="1"/>
  <c r="V326" i="1"/>
  <c r="V334" i="1"/>
  <c r="V342" i="1"/>
  <c r="V350" i="1"/>
  <c r="V358" i="1"/>
  <c r="V366" i="1"/>
  <c r="V374" i="1"/>
  <c r="V382" i="1"/>
  <c r="V390" i="1"/>
  <c r="V365" i="1"/>
  <c r="V360" i="1"/>
  <c r="V359" i="1"/>
  <c r="V357" i="1"/>
  <c r="V355" i="1"/>
  <c r="V353" i="1"/>
  <c r="V348" i="1"/>
  <c r="V336" i="1"/>
  <c r="V332" i="1"/>
  <c r="V331" i="1"/>
  <c r="V328" i="1"/>
  <c r="V320" i="1"/>
  <c r="V319" i="1"/>
  <c r="V317" i="1"/>
  <c r="V316" i="1"/>
  <c r="V315" i="1"/>
  <c r="V313" i="1"/>
  <c r="V311" i="1"/>
  <c r="V309" i="1"/>
  <c r="V304" i="1"/>
  <c r="V300" i="1"/>
  <c r="V299" i="1"/>
  <c r="V297" i="1"/>
  <c r="V296" i="1"/>
  <c r="V295" i="1"/>
  <c r="V293" i="1"/>
  <c r="V292" i="1"/>
  <c r="V291" i="1"/>
  <c r="V289" i="1"/>
  <c r="V288" i="1"/>
  <c r="V287" i="1"/>
  <c r="V285" i="1"/>
  <c r="V284" i="1"/>
  <c r="V283" i="1"/>
  <c r="V281" i="1"/>
  <c r="V280" i="1"/>
  <c r="V279" i="1"/>
  <c r="V277" i="1"/>
  <c r="V276" i="1"/>
  <c r="V275" i="1"/>
  <c r="V273" i="1"/>
  <c r="V272" i="1"/>
  <c r="V20" i="1"/>
  <c r="V24" i="1"/>
  <c r="V28" i="1"/>
  <c r="V32" i="1"/>
  <c r="V36" i="1"/>
  <c r="V40" i="1"/>
  <c r="V44" i="1"/>
  <c r="V48" i="1"/>
  <c r="V52" i="1"/>
  <c r="V56" i="1"/>
  <c r="V60" i="1"/>
  <c r="V64" i="1"/>
  <c r="V68" i="1"/>
  <c r="V72" i="1"/>
  <c r="V76" i="1"/>
  <c r="V80" i="1"/>
  <c r="V84" i="1"/>
  <c r="V88" i="1"/>
  <c r="V92" i="1"/>
  <c r="V96" i="1"/>
  <c r="V100" i="1"/>
  <c r="V104" i="1"/>
  <c r="V108" i="1"/>
  <c r="V112" i="1"/>
  <c r="V116" i="1"/>
  <c r="V120" i="1"/>
  <c r="V124" i="1"/>
  <c r="V128" i="1"/>
  <c r="V132" i="1"/>
  <c r="V136" i="1"/>
  <c r="V140" i="1"/>
  <c r="V144" i="1"/>
  <c r="V148" i="1"/>
  <c r="V152" i="1"/>
  <c r="V156" i="1"/>
  <c r="V160" i="1"/>
  <c r="V164" i="1"/>
  <c r="V168" i="1"/>
  <c r="V172" i="1"/>
  <c r="V176" i="1"/>
  <c r="V180" i="1"/>
  <c r="V184" i="1"/>
  <c r="V188" i="1"/>
  <c r="V192" i="1"/>
  <c r="V196" i="1"/>
  <c r="V200" i="1"/>
  <c r="V204" i="1"/>
  <c r="V208" i="1"/>
  <c r="V212" i="1"/>
  <c r="V216" i="1"/>
  <c r="V220" i="1"/>
  <c r="V224" i="1"/>
  <c r="V228" i="1"/>
  <c r="V232" i="1"/>
  <c r="V236" i="1"/>
  <c r="V240" i="1"/>
  <c r="V244" i="1"/>
  <c r="V248" i="1"/>
  <c r="V252" i="1"/>
  <c r="V256" i="1"/>
  <c r="V260" i="1"/>
  <c r="V264" i="1"/>
  <c r="V268" i="1"/>
  <c r="V274" i="1"/>
  <c r="V282" i="1"/>
  <c r="V290" i="1"/>
  <c r="V298" i="1"/>
  <c r="V306" i="1"/>
  <c r="V314" i="1"/>
  <c r="V322" i="1"/>
  <c r="V330" i="1"/>
  <c r="V338" i="1"/>
  <c r="V346" i="1"/>
  <c r="V354" i="1"/>
  <c r="V362" i="1"/>
  <c r="V370" i="1"/>
  <c r="V378" i="1"/>
  <c r="V386" i="1"/>
  <c r="V394" i="1"/>
  <c r="V5" i="1"/>
  <c r="V271" i="1"/>
  <c r="V482" i="1"/>
  <c r="V546" i="1"/>
  <c r="V670" i="1"/>
  <c r="V689" i="1"/>
  <c r="V697" i="1"/>
  <c r="V729" i="1"/>
  <c r="V964" i="1"/>
  <c r="V1120" i="1"/>
  <c r="V1158" i="1"/>
  <c r="V1226" i="1"/>
  <c r="V1388" i="1"/>
  <c r="V1814" i="1"/>
  <c r="V1830" i="1"/>
  <c r="V1846" i="1"/>
  <c r="V1861" i="1"/>
  <c r="V1860" i="1"/>
  <c r="V1859" i="1"/>
  <c r="V1858" i="1"/>
  <c r="V1857" i="1"/>
  <c r="V1856" i="1"/>
  <c r="V1855" i="1"/>
  <c r="V1853" i="1"/>
  <c r="V1852" i="1"/>
  <c r="V1851" i="1"/>
  <c r="V1850" i="1"/>
  <c r="V1849" i="1"/>
  <c r="V1848" i="1"/>
  <c r="V1847" i="1"/>
  <c r="V1845" i="1"/>
  <c r="V1844" i="1"/>
  <c r="V1843" i="1"/>
  <c r="V1842" i="1"/>
  <c r="V1841" i="1"/>
  <c r="V1840" i="1"/>
  <c r="V1839" i="1"/>
  <c r="V1837" i="1"/>
  <c r="V1836" i="1"/>
  <c r="V1835" i="1"/>
  <c r="V1834" i="1"/>
  <c r="V1833" i="1"/>
  <c r="V1832" i="1"/>
  <c r="V1831" i="1"/>
  <c r="V1829" i="1"/>
  <c r="V1828" i="1"/>
  <c r="V1827" i="1"/>
  <c r="V1826" i="1"/>
  <c r="V1825" i="1"/>
  <c r="V1824" i="1"/>
  <c r="V1823" i="1"/>
  <c r="V1821" i="1"/>
  <c r="V1820" i="1"/>
  <c r="V1819" i="1"/>
  <c r="V1818" i="1"/>
  <c r="V1817" i="1"/>
  <c r="V1816" i="1"/>
  <c r="V1815" i="1"/>
  <c r="V1813" i="1"/>
  <c r="V1812" i="1"/>
  <c r="V1811" i="1"/>
  <c r="V1810" i="1"/>
  <c r="V1809" i="1"/>
  <c r="V1808" i="1"/>
  <c r="V1807" i="1"/>
  <c r="V1805" i="1"/>
  <c r="V1804" i="1"/>
  <c r="V1803" i="1"/>
  <c r="V1802" i="1"/>
  <c r="V1801" i="1"/>
  <c r="V1800" i="1"/>
  <c r="V1799" i="1"/>
  <c r="V1797" i="1"/>
  <c r="V1796" i="1"/>
  <c r="V1795" i="1"/>
  <c r="V1794" i="1"/>
  <c r="V1793" i="1"/>
  <c r="V1792" i="1"/>
  <c r="V1791" i="1"/>
  <c r="V1789" i="1"/>
  <c r="V1788" i="1"/>
  <c r="V1787" i="1"/>
  <c r="V1786" i="1"/>
  <c r="V1785" i="1"/>
  <c r="V1784" i="1"/>
  <c r="V1783" i="1"/>
  <c r="V1781" i="1"/>
  <c r="V1780" i="1"/>
  <c r="V1779" i="1"/>
  <c r="V1778" i="1"/>
  <c r="V1777" i="1"/>
  <c r="V1776" i="1"/>
  <c r="V1774" i="1"/>
  <c r="V1773" i="1"/>
  <c r="V1772" i="1"/>
  <c r="V1770" i="1"/>
  <c r="V1769" i="1"/>
  <c r="V1768" i="1"/>
  <c r="V1766" i="1"/>
  <c r="V1765" i="1"/>
  <c r="V1764" i="1"/>
  <c r="V1762" i="1"/>
  <c r="V1761" i="1"/>
  <c r="V1760" i="1"/>
  <c r="V1758" i="1"/>
  <c r="V1757" i="1"/>
  <c r="V1756" i="1"/>
  <c r="V1754" i="1"/>
  <c r="V1753" i="1"/>
  <c r="V1752" i="1"/>
  <c r="V1750" i="1"/>
  <c r="V1749" i="1"/>
  <c r="V1748" i="1"/>
  <c r="V1746" i="1"/>
  <c r="V1745" i="1"/>
  <c r="V1744" i="1"/>
  <c r="V1742" i="1"/>
  <c r="V1741" i="1"/>
  <c r="V1740" i="1"/>
  <c r="V1738" i="1"/>
  <c r="V1737" i="1"/>
  <c r="V1736" i="1"/>
  <c r="V1734" i="1"/>
  <c r="V1733" i="1"/>
  <c r="V1732" i="1"/>
  <c r="V1730" i="1"/>
  <c r="V1729" i="1"/>
  <c r="V1728" i="1"/>
  <c r="V1726" i="1"/>
  <c r="V1725" i="1"/>
  <c r="V1724" i="1"/>
  <c r="V1722" i="1"/>
  <c r="V1721" i="1"/>
  <c r="V1720" i="1"/>
  <c r="V1718" i="1"/>
  <c r="V1717" i="1"/>
  <c r="V1716" i="1"/>
  <c r="V1714" i="1"/>
  <c r="V1713" i="1"/>
  <c r="V1712" i="1"/>
  <c r="V1710" i="1"/>
  <c r="V1709" i="1"/>
  <c r="V1708" i="1"/>
  <c r="V1706" i="1"/>
  <c r="V1705" i="1"/>
  <c r="V1704" i="1"/>
  <c r="V1702" i="1"/>
  <c r="V1701" i="1"/>
  <c r="V1700" i="1"/>
  <c r="V1698" i="1"/>
  <c r="V1697" i="1"/>
  <c r="V1696" i="1"/>
  <c r="V1694" i="1"/>
  <c r="V1693" i="1"/>
  <c r="V1692" i="1"/>
  <c r="V1690" i="1"/>
  <c r="V1689" i="1"/>
  <c r="V1688" i="1"/>
  <c r="V1686" i="1"/>
  <c r="V1685" i="1"/>
  <c r="V1684" i="1"/>
  <c r="V1682" i="1"/>
  <c r="V1681" i="1"/>
  <c r="V1680" i="1"/>
  <c r="V1678" i="1"/>
  <c r="V1677" i="1"/>
  <c r="V1676" i="1"/>
  <c r="V1674" i="1"/>
  <c r="V1673" i="1"/>
  <c r="V1672" i="1"/>
  <c r="V1670" i="1"/>
  <c r="V1669" i="1"/>
  <c r="V1668" i="1"/>
  <c r="V1666" i="1"/>
  <c r="V1665" i="1"/>
  <c r="V1664" i="1"/>
  <c r="V1662" i="1"/>
  <c r="V1661" i="1"/>
  <c r="V1660" i="1"/>
  <c r="V1658" i="1"/>
  <c r="V1657" i="1"/>
  <c r="V1656" i="1"/>
  <c r="V1654" i="1"/>
  <c r="V1653" i="1"/>
  <c r="V1652" i="1"/>
  <c r="V1650" i="1"/>
  <c r="V1649" i="1"/>
  <c r="V1647" i="1"/>
  <c r="V1645" i="1"/>
  <c r="V1643" i="1"/>
  <c r="V1641" i="1"/>
  <c r="V1639" i="1"/>
  <c r="V1637" i="1"/>
  <c r="V1635" i="1"/>
  <c r="V1633" i="1"/>
  <c r="V1631" i="1"/>
  <c r="V1629" i="1"/>
  <c r="V1627" i="1"/>
  <c r="V1625" i="1"/>
  <c r="V1623" i="1"/>
  <c r="V1621" i="1"/>
  <c r="V1619" i="1"/>
  <c r="V1617" i="1"/>
  <c r="V1615" i="1"/>
  <c r="V1613" i="1"/>
  <c r="V1611" i="1"/>
  <c r="V1609" i="1"/>
  <c r="V1607" i="1"/>
  <c r="V1605" i="1"/>
  <c r="V1603" i="1"/>
  <c r="V1601" i="1"/>
  <c r="V1599" i="1"/>
  <c r="V1597" i="1"/>
  <c r="V1595" i="1"/>
  <c r="V1593" i="1"/>
  <c r="V1591" i="1"/>
  <c r="V1589" i="1"/>
  <c r="V1587" i="1"/>
  <c r="V1585" i="1"/>
  <c r="V1583" i="1"/>
  <c r="V1581" i="1"/>
  <c r="V1579" i="1"/>
  <c r="V1577" i="1"/>
  <c r="V1575" i="1"/>
  <c r="V1573" i="1"/>
  <c r="V1571" i="1"/>
  <c r="V1569" i="1"/>
  <c r="V1567" i="1"/>
  <c r="V1565" i="1"/>
  <c r="V1563" i="1"/>
  <c r="V1561" i="1"/>
  <c r="V1559" i="1"/>
  <c r="V1557" i="1"/>
  <c r="V1555" i="1"/>
  <c r="V1553" i="1"/>
  <c r="V1551" i="1"/>
  <c r="V1549" i="1"/>
  <c r="V1547" i="1"/>
  <c r="V1545" i="1"/>
  <c r="V1543" i="1"/>
  <c r="V1541" i="1"/>
  <c r="V1539" i="1"/>
  <c r="V1537" i="1"/>
  <c r="V1535" i="1"/>
  <c r="V1533" i="1"/>
  <c r="V1531" i="1"/>
  <c r="V1529" i="1"/>
  <c r="V1527" i="1"/>
  <c r="V1525" i="1"/>
  <c r="V1523" i="1"/>
  <c r="V1521" i="1"/>
  <c r="V1519" i="1"/>
  <c r="V1517" i="1"/>
  <c r="V1515" i="1"/>
  <c r="V1513" i="1"/>
  <c r="V1511" i="1"/>
  <c r="V1509" i="1"/>
  <c r="V1507" i="1"/>
  <c r="V1505" i="1"/>
  <c r="V1503" i="1"/>
  <c r="V1501" i="1"/>
  <c r="V1499" i="1"/>
  <c r="V1497" i="1"/>
  <c r="V1495" i="1"/>
  <c r="V1493" i="1"/>
  <c r="V1491" i="1"/>
  <c r="V1489" i="1"/>
  <c r="V1487" i="1"/>
  <c r="V1485" i="1"/>
  <c r="V1483" i="1"/>
  <c r="V1481" i="1"/>
  <c r="V1479" i="1"/>
  <c r="V1477" i="1"/>
  <c r="V1475" i="1"/>
  <c r="V1473" i="1"/>
  <c r="V1471" i="1"/>
  <c r="V1469" i="1"/>
  <c r="V1467" i="1"/>
  <c r="V1465" i="1"/>
  <c r="V1463" i="1"/>
  <c r="V1461" i="1"/>
  <c r="V1459" i="1"/>
  <c r="V1457" i="1"/>
  <c r="V1455" i="1"/>
  <c r="V1453" i="1"/>
  <c r="V1451" i="1"/>
  <c r="V1449" i="1"/>
  <c r="V1447" i="1"/>
  <c r="V1445" i="1"/>
  <c r="V1443" i="1"/>
  <c r="V1441" i="1"/>
  <c r="V1439" i="1"/>
  <c r="V1437" i="1"/>
  <c r="V1435" i="1"/>
  <c r="V1433" i="1"/>
  <c r="V1431" i="1"/>
  <c r="V1429" i="1"/>
  <c r="V1427" i="1"/>
  <c r="V1425" i="1"/>
  <c r="V1423" i="1"/>
  <c r="V1421" i="1"/>
  <c r="V1419" i="1"/>
  <c r="V1417" i="1"/>
  <c r="V1416" i="1"/>
  <c r="V1415" i="1"/>
  <c r="V1413" i="1"/>
  <c r="V1411" i="1"/>
  <c r="V1409" i="1"/>
  <c r="V1407" i="1"/>
  <c r="V1405" i="1"/>
  <c r="V1403" i="1"/>
  <c r="V1401" i="1"/>
  <c r="V1399" i="1"/>
  <c r="V1397" i="1"/>
  <c r="V1395" i="1"/>
  <c r="V883" i="1"/>
  <c r="V885" i="1"/>
  <c r="V887" i="1"/>
  <c r="V889" i="1"/>
  <c r="V891" i="1"/>
  <c r="V893" i="1"/>
  <c r="V895" i="1"/>
  <c r="V897" i="1"/>
  <c r="V899" i="1"/>
  <c r="V901" i="1"/>
  <c r="V903" i="1"/>
  <c r="V905" i="1"/>
  <c r="V907" i="1"/>
  <c r="V909" i="1"/>
  <c r="V911" i="1"/>
  <c r="V913" i="1"/>
  <c r="V915" i="1"/>
  <c r="V917" i="1"/>
  <c r="V919" i="1"/>
  <c r="V921" i="1"/>
  <c r="V923" i="1"/>
  <c r="V925" i="1"/>
  <c r="V927" i="1"/>
  <c r="V929" i="1"/>
  <c r="V931" i="1"/>
  <c r="V933" i="1"/>
  <c r="V935" i="1"/>
  <c r="V937" i="1"/>
  <c r="V939" i="1"/>
  <c r="V941" i="1"/>
  <c r="V943" i="1"/>
  <c r="V945" i="1"/>
  <c r="V947" i="1"/>
  <c r="V949" i="1"/>
  <c r="V951" i="1"/>
  <c r="V953" i="1"/>
  <c r="V955" i="1"/>
  <c r="V957" i="1"/>
  <c r="V959" i="1"/>
  <c r="V961" i="1"/>
  <c r="V963" i="1"/>
  <c r="V965" i="1"/>
  <c r="V967" i="1"/>
  <c r="V969" i="1"/>
  <c r="V971" i="1"/>
  <c r="V973" i="1"/>
  <c r="V975" i="1"/>
  <c r="V977" i="1"/>
  <c r="V979" i="1"/>
  <c r="V981" i="1"/>
  <c r="V983" i="1"/>
  <c r="V985" i="1"/>
  <c r="V987" i="1"/>
  <c r="V989" i="1"/>
  <c r="V991" i="1"/>
  <c r="V993" i="1"/>
  <c r="V995" i="1"/>
  <c r="V997" i="1"/>
  <c r="V999" i="1"/>
  <c r="V1001" i="1"/>
  <c r="V1003" i="1"/>
  <c r="V1005" i="1"/>
  <c r="V1007" i="1"/>
  <c r="V1009" i="1"/>
  <c r="V1011" i="1"/>
  <c r="V1013" i="1"/>
  <c r="V1015" i="1"/>
  <c r="V1017" i="1"/>
  <c r="V1019" i="1"/>
  <c r="V1021" i="1"/>
  <c r="V1023" i="1"/>
  <c r="V1025" i="1"/>
  <c r="V1027" i="1"/>
  <c r="V1029" i="1"/>
  <c r="V1031" i="1"/>
  <c r="V1033" i="1"/>
  <c r="V1035" i="1"/>
  <c r="V1037" i="1"/>
  <c r="V1039" i="1"/>
  <c r="V1041" i="1"/>
  <c r="V1043" i="1"/>
  <c r="V1045" i="1"/>
  <c r="V1047" i="1"/>
  <c r="V1049" i="1"/>
  <c r="V1051" i="1"/>
  <c r="V1053" i="1"/>
  <c r="V1055" i="1"/>
  <c r="V1057" i="1"/>
  <c r="V1059" i="1"/>
  <c r="V1061" i="1"/>
  <c r="V1063" i="1"/>
  <c r="V1065" i="1"/>
  <c r="V1067" i="1"/>
  <c r="V1069" i="1"/>
  <c r="V1071" i="1"/>
  <c r="V1073" i="1"/>
  <c r="V1075" i="1"/>
  <c r="V1077" i="1"/>
  <c r="V1079" i="1"/>
  <c r="V1081" i="1"/>
  <c r="V1083" i="1"/>
  <c r="V1085" i="1"/>
  <c r="V1087" i="1"/>
  <c r="V1089" i="1"/>
  <c r="V1091" i="1"/>
  <c r="V1093" i="1"/>
  <c r="V1095" i="1"/>
  <c r="V1097" i="1"/>
  <c r="V1099" i="1"/>
  <c r="V1101" i="1"/>
  <c r="V1103" i="1"/>
  <c r="V1105" i="1"/>
  <c r="V1107" i="1"/>
  <c r="V1109" i="1"/>
  <c r="V1111" i="1"/>
  <c r="V1113" i="1"/>
  <c r="V1115" i="1"/>
  <c r="V1117" i="1"/>
  <c r="V1119" i="1"/>
  <c r="V1121" i="1"/>
  <c r="V1123" i="1"/>
  <c r="V1125" i="1"/>
  <c r="V1127" i="1"/>
  <c r="V1129" i="1"/>
  <c r="V1131" i="1"/>
  <c r="V1133" i="1"/>
  <c r="V1135" i="1"/>
  <c r="V1137" i="1"/>
  <c r="V1139" i="1"/>
  <c r="V1141" i="1"/>
  <c r="V1143" i="1"/>
  <c r="V1145" i="1"/>
  <c r="V1147" i="1"/>
  <c r="V1149" i="1"/>
  <c r="V1151" i="1"/>
  <c r="V1153" i="1"/>
  <c r="V1155" i="1"/>
  <c r="V1157" i="1"/>
  <c r="V1159" i="1"/>
  <c r="V1161" i="1"/>
  <c r="V1163" i="1"/>
  <c r="V1165" i="1"/>
  <c r="V1167" i="1"/>
  <c r="V1169" i="1"/>
  <c r="V1171" i="1"/>
  <c r="V1173" i="1"/>
  <c r="V1175" i="1"/>
  <c r="V1177" i="1"/>
  <c r="V1179" i="1"/>
  <c r="V1181" i="1"/>
  <c r="V1183" i="1"/>
  <c r="V1185" i="1"/>
  <c r="V1187" i="1"/>
  <c r="V1189" i="1"/>
  <c r="V1191" i="1"/>
  <c r="V1193" i="1"/>
  <c r="V1195" i="1"/>
  <c r="V1197" i="1"/>
  <c r="V1199" i="1"/>
  <c r="V1201" i="1"/>
  <c r="V1203" i="1"/>
  <c r="V1205" i="1"/>
  <c r="V1207" i="1"/>
  <c r="V1209" i="1"/>
  <c r="V1211" i="1"/>
  <c r="V1213" i="1"/>
  <c r="V1215" i="1"/>
  <c r="V1217" i="1"/>
  <c r="V1219" i="1"/>
  <c r="V1221" i="1"/>
  <c r="V1223" i="1"/>
  <c r="V1225" i="1"/>
  <c r="V1227" i="1"/>
  <c r="V1229" i="1"/>
  <c r="V1231" i="1"/>
  <c r="V1233" i="1"/>
  <c r="V1235" i="1"/>
  <c r="V1237" i="1"/>
  <c r="V1239" i="1"/>
  <c r="V1241" i="1"/>
  <c r="V1243" i="1"/>
  <c r="V1245" i="1"/>
  <c r="V1247" i="1"/>
  <c r="V1249" i="1"/>
  <c r="V1251" i="1"/>
  <c r="V1253" i="1"/>
  <c r="V1255" i="1"/>
  <c r="V1257" i="1"/>
  <c r="V1259" i="1"/>
  <c r="V1261" i="1"/>
  <c r="V1263" i="1"/>
  <c r="V1265" i="1"/>
  <c r="V1267" i="1"/>
  <c r="V1269" i="1"/>
  <c r="V1271" i="1"/>
  <c r="V1273" i="1"/>
  <c r="V1275" i="1"/>
  <c r="V1277" i="1"/>
  <c r="V1279" i="1"/>
  <c r="V1281" i="1"/>
  <c r="V1283" i="1"/>
  <c r="V1285" i="1"/>
  <c r="V1287" i="1"/>
  <c r="V1289" i="1"/>
  <c r="V1291" i="1"/>
  <c r="V1293" i="1"/>
  <c r="V1295" i="1"/>
  <c r="V1297" i="1"/>
  <c r="V1299" i="1"/>
  <c r="V1301" i="1"/>
  <c r="V1303" i="1"/>
  <c r="V1305" i="1"/>
  <c r="V1307" i="1"/>
  <c r="V1309" i="1"/>
  <c r="V1311" i="1"/>
  <c r="V1313" i="1"/>
  <c r="V1315" i="1"/>
  <c r="V1317" i="1"/>
  <c r="V1319" i="1"/>
  <c r="V1321" i="1"/>
  <c r="V1323" i="1"/>
  <c r="V1325" i="1"/>
  <c r="V1327" i="1"/>
  <c r="V1329" i="1"/>
  <c r="V1331" i="1"/>
  <c r="V1333" i="1"/>
  <c r="V1335" i="1"/>
  <c r="V1337" i="1"/>
  <c r="V1339" i="1"/>
  <c r="V1341" i="1"/>
  <c r="V1343" i="1"/>
  <c r="V1345" i="1"/>
  <c r="V1347" i="1"/>
  <c r="V1349" i="1"/>
  <c r="V1351" i="1"/>
  <c r="V1353" i="1"/>
  <c r="V1355" i="1"/>
  <c r="V1357" i="1"/>
  <c r="V1359" i="1"/>
  <c r="V1361" i="1"/>
  <c r="V1363" i="1"/>
  <c r="V1365" i="1"/>
  <c r="V1367" i="1"/>
  <c r="V1369" i="1"/>
  <c r="V1371" i="1"/>
  <c r="V1373" i="1"/>
  <c r="V1375" i="1"/>
  <c r="V1377" i="1"/>
  <c r="V1379" i="1"/>
  <c r="V1381" i="1"/>
  <c r="V1383" i="1"/>
  <c r="V1385" i="1"/>
  <c r="V1387" i="1"/>
  <c r="V1389" i="1"/>
  <c r="V1391" i="1"/>
  <c r="V1393" i="1"/>
  <c r="V1790" i="1"/>
  <c r="V1806" i="1"/>
  <c r="V1822" i="1"/>
  <c r="V1838" i="1"/>
  <c r="V18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1609" authorId="0" shapeId="0" xr:uid="{F6891A03-7D75-41E1-825E-ABB02C17DFEE}">
      <text>
        <r>
          <rPr>
            <b/>
            <sz val="9"/>
            <color indexed="81"/>
            <rFont val="MS P ゴシック"/>
            <family val="3"/>
            <charset val="128"/>
          </rPr>
          <t>那珂川町→那珂川市</t>
        </r>
      </text>
    </comment>
  </commentList>
</comments>
</file>

<file path=xl/sharedStrings.xml><?xml version="1.0" encoding="utf-8"?>
<sst xmlns="http://schemas.openxmlformats.org/spreadsheetml/2006/main" count="3752" uniqueCount="1859">
  <si>
    <t>a</t>
  </si>
  <si>
    <t>北海道</t>
  </si>
  <si>
    <t>札幌市</t>
  </si>
  <si>
    <t>札幌市 中央区</t>
  </si>
  <si>
    <t>札幌市 北区</t>
  </si>
  <si>
    <t>札幌市 東区</t>
  </si>
  <si>
    <t>札幌市 白石区</t>
  </si>
  <si>
    <t>札幌市 豊平区</t>
  </si>
  <si>
    <t>札幌市 南区</t>
  </si>
  <si>
    <t>札幌市 西区</t>
  </si>
  <si>
    <t>札幌市 厚別区</t>
  </si>
  <si>
    <t>札幌市 手稲区</t>
  </si>
  <si>
    <t>札幌市 清田区</t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</si>
  <si>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</si>
  <si>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</si>
  <si>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</si>
  <si>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</si>
  <si>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</si>
  <si>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</si>
  <si>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</si>
  <si>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</si>
  <si>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</si>
  <si>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</si>
  <si>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</si>
  <si>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</si>
  <si>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</si>
  <si>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</si>
  <si>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</si>
  <si>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</si>
  <si>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</si>
  <si>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</si>
  <si>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</si>
  <si>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</si>
  <si>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</si>
  <si>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</si>
  <si>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</si>
  <si>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</si>
  <si>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</si>
  <si>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</si>
  <si>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</si>
  <si>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</si>
  <si>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</si>
  <si>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</si>
  <si>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</si>
  <si>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</si>
  <si>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</si>
  <si>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</si>
  <si>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</si>
  <si>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</si>
  <si>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</si>
  <si>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</si>
  <si>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</si>
  <si>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</si>
  <si>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</si>
  <si>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</si>
  <si>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</si>
  <si>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</si>
  <si>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</si>
  <si>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</si>
  <si>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</si>
  <si>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</si>
  <si>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</si>
  <si>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</si>
  <si>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</si>
  <si>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</si>
  <si>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</si>
  <si>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</si>
  <si>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</si>
  <si>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</si>
  <si>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</si>
  <si>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</si>
  <si>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</si>
  <si>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</si>
  <si>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</si>
  <si>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</si>
  <si>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</si>
  <si>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</si>
  <si>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</si>
  <si>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</si>
  <si>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</si>
  <si>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</si>
  <si>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</si>
  <si>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</si>
  <si>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</si>
  <si>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</si>
  <si>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</si>
  <si>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</si>
  <si>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</si>
  <si>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</si>
  <si>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</si>
  <si>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</si>
  <si>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</si>
  <si>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</si>
  <si>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</si>
  <si>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</si>
  <si>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</si>
  <si>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</si>
  <si>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</si>
  <si>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</si>
  <si>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</si>
  <si>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</si>
  <si>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</si>
  <si>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</si>
  <si>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</si>
  <si>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</si>
  <si>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</si>
  <si>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</si>
  <si>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</si>
  <si>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</si>
  <si>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</si>
  <si>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</si>
  <si>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</si>
  <si>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</si>
  <si>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</si>
  <si>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</si>
  <si>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</si>
  <si>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</si>
  <si>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</si>
  <si>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</si>
  <si>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</si>
  <si>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</si>
  <si>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</si>
  <si>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</si>
  <si>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</si>
  <si>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</si>
  <si>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</si>
  <si>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</si>
  <si>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</si>
  <si>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</si>
  <si>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</si>
  <si>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</si>
  <si>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</si>
  <si>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</si>
  <si>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</si>
  <si>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</si>
  <si>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</si>
  <si>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</si>
  <si>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</si>
  <si>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</si>
  <si>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</si>
  <si>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</si>
  <si>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</si>
  <si>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</si>
  <si>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</si>
  <si>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</si>
  <si>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</si>
  <si>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</si>
  <si>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</si>
  <si>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</si>
  <si>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</si>
  <si>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</si>
  <si>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</si>
  <si>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</si>
  <si>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</si>
  <si>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</si>
  <si>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</si>
  <si>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</si>
  <si>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</si>
  <si>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</si>
  <si>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</si>
  <si>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</si>
  <si>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</si>
  <si>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</si>
  <si>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</si>
  <si>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</si>
  <si>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</si>
  <si>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</si>
  <si>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</si>
  <si>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</si>
  <si>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</si>
  <si>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</si>
  <si>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</si>
  <si>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</si>
  <si>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</si>
  <si>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</si>
  <si>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</si>
  <si>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</si>
  <si>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</si>
  <si>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</si>
  <si>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</si>
  <si>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</si>
  <si>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</si>
  <si>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</si>
  <si>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</si>
  <si>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</si>
  <si>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</si>
  <si>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</si>
  <si>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</si>
  <si>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</si>
  <si>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</si>
  <si>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</si>
  <si>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</si>
  <si>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</si>
  <si>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</si>
  <si>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</si>
  <si>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</si>
  <si>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</si>
  <si>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</si>
  <si>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</si>
  <si>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</si>
  <si>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</si>
  <si>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</si>
  <si>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</si>
  <si>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</si>
  <si>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</si>
  <si>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</si>
  <si>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</si>
  <si>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</si>
  <si>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</si>
  <si>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</si>
  <si>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</si>
  <si>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</si>
  <si>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</si>
  <si>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</si>
  <si>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</si>
  <si>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</si>
  <si>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</si>
  <si>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</si>
  <si>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</si>
  <si>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</si>
  <si>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</si>
  <si>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</si>
  <si>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</si>
  <si>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</si>
  <si>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</si>
  <si>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</si>
  <si>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</si>
  <si>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</si>
  <si>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</si>
  <si>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</si>
  <si>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</si>
  <si>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</si>
  <si>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岩手県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</si>
  <si>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</si>
  <si>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</si>
  <si>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</si>
  <si>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</si>
  <si>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</si>
  <si>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</si>
  <si>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</si>
  <si>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</si>
  <si>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</si>
  <si>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</si>
  <si>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</si>
  <si>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</si>
  <si>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</si>
  <si>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</si>
  <si>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</si>
  <si>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</si>
  <si>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</si>
  <si>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</si>
  <si>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</si>
  <si>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</si>
  <si>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</si>
  <si>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</si>
  <si>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</si>
  <si>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</si>
  <si>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</si>
  <si>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</si>
  <si>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</si>
  <si>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</si>
  <si>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</si>
  <si>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</si>
  <si>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</si>
  <si>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</si>
  <si>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</si>
  <si>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宮城県</t>
  </si>
  <si>
    <t>仙台市</t>
  </si>
  <si>
    <t>仙台市 青葉区</t>
  </si>
  <si>
    <t>仙台市 宮城野区</t>
  </si>
  <si>
    <t>仙台市 若林区</t>
  </si>
  <si>
    <t>仙台市 太白区</t>
  </si>
  <si>
    <t>仙台市 泉区</t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</si>
  <si>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</si>
  <si>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</si>
  <si>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</si>
  <si>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</si>
  <si>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</si>
  <si>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</si>
  <si>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</si>
  <si>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</si>
  <si>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</si>
  <si>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</si>
  <si>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</si>
  <si>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</si>
  <si>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</si>
  <si>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</si>
  <si>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</si>
  <si>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</si>
  <si>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</si>
  <si>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</si>
  <si>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</si>
  <si>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</si>
  <si>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</si>
  <si>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</si>
  <si>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</si>
  <si>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</si>
  <si>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</si>
  <si>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</si>
  <si>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</si>
  <si>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</si>
  <si>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</si>
  <si>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</si>
  <si>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</si>
  <si>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</si>
  <si>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</si>
  <si>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</si>
  <si>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秋田県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</si>
  <si>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</si>
  <si>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</si>
  <si>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</si>
  <si>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</si>
  <si>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</si>
  <si>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</si>
  <si>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</si>
  <si>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</si>
  <si>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</si>
  <si>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</si>
  <si>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</si>
  <si>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</si>
  <si>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</si>
  <si>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</si>
  <si>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</si>
  <si>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</si>
  <si>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</si>
  <si>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</si>
  <si>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</si>
  <si>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</si>
  <si>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</si>
  <si>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</si>
  <si>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</si>
  <si>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</si>
  <si>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</si>
  <si>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山形県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</si>
  <si>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</si>
  <si>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</si>
  <si>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</si>
  <si>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</si>
  <si>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</si>
  <si>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</si>
  <si>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</si>
  <si>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</si>
  <si>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</si>
  <si>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</si>
  <si>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</si>
  <si>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</si>
  <si>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</si>
  <si>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</si>
  <si>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</si>
  <si>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</si>
  <si>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</si>
  <si>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</si>
  <si>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</si>
  <si>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</si>
  <si>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</si>
  <si>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</si>
  <si>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</si>
  <si>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</si>
  <si>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</si>
  <si>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</si>
  <si>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</si>
  <si>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</si>
  <si>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</si>
  <si>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</si>
  <si>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</si>
  <si>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</si>
  <si>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</si>
  <si>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</si>
  <si>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</si>
  <si>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福島県</t>
  </si>
  <si>
    <t>茨城県</t>
  </si>
  <si>
    <t>水戸市</t>
  </si>
  <si>
    <t>日立市</t>
  </si>
  <si>
    <t>土浦市</t>
  </si>
  <si>
    <t>古河市</t>
  </si>
  <si>
    <t>石岡市</t>
  </si>
  <si>
    <t>結城市</t>
  </si>
  <si>
    <t>龍ケ崎市</t>
  </si>
  <si>
    <t>下妻市</t>
  </si>
  <si>
    <t>常総市</t>
  </si>
  <si>
    <t>常陸太田市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</si>
  <si>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</si>
  <si>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</si>
  <si>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</si>
  <si>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</si>
  <si>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</si>
  <si>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</si>
  <si>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</si>
  <si>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</si>
  <si>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</si>
  <si>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</si>
  <si>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</si>
  <si>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</si>
  <si>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</si>
  <si>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</si>
  <si>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</si>
  <si>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</si>
  <si>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</si>
  <si>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</si>
  <si>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</si>
  <si>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</si>
  <si>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</si>
  <si>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</si>
  <si>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</si>
  <si>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</si>
  <si>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</si>
  <si>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</si>
  <si>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</si>
  <si>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</si>
  <si>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</si>
  <si>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</si>
  <si>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</si>
  <si>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</si>
  <si>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</si>
  <si>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</si>
  <si>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栃木県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</si>
  <si>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</si>
  <si>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</si>
  <si>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</si>
  <si>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</si>
  <si>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</si>
  <si>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</si>
  <si>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</si>
  <si>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</si>
  <si>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</si>
  <si>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</si>
  <si>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</si>
  <si>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</si>
  <si>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</si>
  <si>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</si>
  <si>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</si>
  <si>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</si>
  <si>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</si>
  <si>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</si>
  <si>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</si>
  <si>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</si>
  <si>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</si>
  <si>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</si>
  <si>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</si>
  <si>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</si>
  <si>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</si>
  <si>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群馬県</t>
  </si>
  <si>
    <t>前橋市</t>
  </si>
  <si>
    <t>高崎市</t>
  </si>
  <si>
    <t>桐生市</t>
  </si>
  <si>
    <t>伊勢崎市</t>
  </si>
  <si>
    <t>太田市</t>
  </si>
  <si>
    <t>沼田市</t>
  </si>
  <si>
    <t>館林市</t>
  </si>
  <si>
    <t>渋川市</t>
  </si>
  <si>
    <t>藤岡市</t>
  </si>
  <si>
    <t>富岡市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</si>
  <si>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</si>
  <si>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</si>
  <si>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</si>
  <si>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</si>
  <si>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</si>
  <si>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</si>
  <si>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</si>
  <si>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</si>
  <si>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</si>
  <si>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</si>
  <si>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</si>
  <si>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</si>
  <si>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</si>
  <si>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</si>
  <si>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</si>
  <si>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</si>
  <si>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</si>
  <si>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昭和村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</si>
  <si>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</si>
  <si>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</si>
  <si>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</si>
  <si>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</si>
  <si>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</si>
  <si>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</si>
  <si>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</si>
  <si>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埼玉県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</si>
  <si>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</si>
  <si>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</si>
  <si>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</si>
  <si>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</si>
  <si>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</si>
  <si>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</si>
  <si>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</si>
  <si>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</si>
  <si>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</si>
  <si>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</si>
  <si>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</si>
  <si>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</si>
  <si>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</si>
  <si>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</si>
  <si>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</si>
  <si>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</si>
  <si>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</si>
  <si>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</si>
  <si>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</si>
  <si>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</si>
  <si>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</si>
  <si>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</si>
  <si>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</si>
  <si>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</si>
  <si>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</si>
  <si>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</si>
  <si>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</si>
  <si>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</si>
  <si>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</si>
  <si>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</si>
  <si>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</si>
  <si>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</si>
  <si>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</si>
  <si>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</si>
  <si>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</si>
  <si>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</si>
  <si>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</si>
  <si>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</si>
  <si>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</si>
  <si>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</si>
  <si>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</si>
  <si>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</si>
  <si>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</si>
  <si>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</si>
  <si>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</si>
  <si>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</si>
  <si>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</si>
  <si>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</si>
  <si>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</si>
  <si>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</si>
  <si>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</si>
  <si>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</si>
  <si>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</si>
  <si>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</si>
  <si>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</si>
  <si>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</si>
  <si>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</si>
  <si>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</si>
  <si>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</si>
  <si>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</si>
  <si>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</si>
  <si>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</si>
  <si>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千葉県</t>
  </si>
  <si>
    <t>千葉市</t>
  </si>
  <si>
    <t>千葉市 中央区</t>
  </si>
  <si>
    <t>千葉市 花見川区</t>
  </si>
  <si>
    <t>千葉市 稲毛区</t>
  </si>
  <si>
    <t>千葉市 若葉区</t>
  </si>
  <si>
    <t>千葉市 緑区</t>
  </si>
  <si>
    <t>千葉市 美浜区</t>
  </si>
  <si>
    <t>銚子市</t>
  </si>
  <si>
    <t>市川市</t>
  </si>
  <si>
    <t>船橋市</t>
  </si>
  <si>
    <t>館山市</t>
  </si>
  <si>
    <t>木更津市</t>
  </si>
  <si>
    <t>松戸市</t>
  </si>
  <si>
    <t>野田市</t>
  </si>
  <si>
    <t>茂原市</t>
  </si>
  <si>
    <t>成田市</t>
  </si>
  <si>
    <t>佐倉市</t>
  </si>
  <si>
    <t>東金市</t>
  </si>
  <si>
    <t>旭市</t>
  </si>
  <si>
    <t>習志野市</t>
  </si>
  <si>
    <t>柏市</t>
  </si>
  <si>
    <t>勝浦市</t>
  </si>
  <si>
    <t>市原市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</si>
  <si>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</si>
  <si>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</si>
  <si>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</si>
  <si>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</si>
  <si>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</si>
  <si>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</si>
  <si>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</si>
  <si>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</si>
  <si>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</si>
  <si>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</si>
  <si>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</si>
  <si>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</si>
  <si>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</si>
  <si>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</si>
  <si>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</si>
  <si>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</si>
  <si>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</si>
  <si>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</si>
  <si>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</si>
  <si>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</si>
  <si>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</si>
  <si>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</si>
  <si>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</si>
  <si>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</si>
  <si>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</si>
  <si>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</si>
  <si>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</si>
  <si>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</si>
  <si>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</si>
  <si>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</si>
  <si>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</si>
  <si>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</si>
  <si>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</si>
  <si>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</si>
  <si>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</si>
  <si>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</si>
  <si>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</si>
  <si>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東京都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</si>
  <si>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</si>
  <si>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</si>
  <si>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</si>
  <si>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</si>
  <si>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</si>
  <si>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</si>
  <si>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</si>
  <si>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</si>
  <si>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</si>
  <si>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</si>
  <si>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</si>
  <si>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</si>
  <si>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</si>
  <si>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</si>
  <si>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</si>
  <si>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</si>
  <si>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</si>
  <si>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</si>
  <si>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</si>
  <si>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</si>
  <si>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</si>
  <si>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</si>
  <si>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</si>
  <si>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</si>
  <si>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</si>
  <si>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</si>
  <si>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</si>
  <si>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</si>
  <si>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</si>
  <si>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</si>
  <si>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</si>
  <si>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</si>
  <si>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</si>
  <si>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</si>
  <si>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</si>
  <si>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</si>
  <si>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</si>
  <si>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</si>
  <si>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</si>
  <si>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</si>
  <si>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</si>
  <si>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</si>
  <si>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</si>
  <si>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</si>
  <si>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</si>
  <si>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</si>
  <si>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</si>
  <si>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</si>
  <si>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</si>
  <si>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</si>
  <si>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</si>
  <si>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</si>
  <si>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</si>
  <si>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</si>
  <si>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</si>
  <si>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</si>
  <si>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</si>
  <si>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</si>
  <si>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</si>
  <si>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</si>
  <si>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</si>
  <si>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</si>
  <si>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神奈川県</t>
  </si>
  <si>
    <t>横浜市</t>
  </si>
  <si>
    <t>横浜市 鶴見区</t>
  </si>
  <si>
    <t>横浜市 神奈川区</t>
  </si>
  <si>
    <t>横浜市 西区</t>
  </si>
  <si>
    <t>横浜市 中区</t>
  </si>
  <si>
    <t>横浜市 南区</t>
  </si>
  <si>
    <t>横浜市 保土ケ谷区</t>
  </si>
  <si>
    <t>横浜市 磯子区</t>
  </si>
  <si>
    <t>横浜市 金沢区</t>
  </si>
  <si>
    <t>横浜市 港北区</t>
  </si>
  <si>
    <t>横浜市 戸塚区</t>
  </si>
  <si>
    <t>横浜市 港南区</t>
  </si>
  <si>
    <t>横浜市 旭区</t>
  </si>
  <si>
    <t>横浜市 緑区</t>
  </si>
  <si>
    <t>横浜市 瀬谷区</t>
  </si>
  <si>
    <t>横浜市 栄区</t>
  </si>
  <si>
    <t>横浜市 泉区</t>
  </si>
  <si>
    <t>横浜市 青葉区</t>
  </si>
  <si>
    <t>横浜市 都筑区</t>
  </si>
  <si>
    <t>川崎市</t>
  </si>
  <si>
    <t>川崎市 川崎区</t>
  </si>
  <si>
    <t>川崎市 幸区</t>
  </si>
  <si>
    <t>川崎市 中原区</t>
  </si>
  <si>
    <t>川崎市 高津区</t>
  </si>
  <si>
    <t>川崎市 多摩区</t>
  </si>
  <si>
    <t>川崎市 宮前区</t>
  </si>
  <si>
    <t>川崎市 麻生区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</si>
  <si>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</si>
  <si>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</si>
  <si>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</si>
  <si>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</si>
  <si>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</si>
  <si>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</si>
  <si>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</si>
  <si>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</si>
  <si>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</si>
  <si>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</si>
  <si>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</si>
  <si>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</si>
  <si>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</si>
  <si>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</si>
  <si>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</si>
  <si>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</si>
  <si>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</si>
  <si>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</si>
  <si>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</si>
  <si>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</si>
  <si>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</si>
  <si>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</si>
  <si>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</si>
  <si>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</si>
  <si>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</si>
  <si>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</si>
  <si>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</si>
  <si>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</si>
  <si>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</si>
  <si>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</si>
  <si>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</si>
  <si>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新潟県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</si>
  <si>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</si>
  <si>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</si>
  <si>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</si>
  <si>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</si>
  <si>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</si>
  <si>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</si>
  <si>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</si>
  <si>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</si>
  <si>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</si>
  <si>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</si>
  <si>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燕市</t>
  </si>
  <si>
    <t>糸魚川市</t>
  </si>
  <si>
    <t>妙高市</t>
  </si>
  <si>
    <t>五泉市</t>
  </si>
  <si>
    <t>上越市</t>
  </si>
  <si>
    <t>阿賀野市</t>
  </si>
  <si>
    <t>佐渡市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</si>
  <si>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</si>
  <si>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</si>
  <si>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</si>
  <si>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</si>
  <si>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</si>
  <si>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</si>
  <si>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</si>
  <si>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</si>
  <si>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</si>
  <si>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</si>
  <si>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</si>
  <si>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</si>
  <si>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</si>
  <si>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富山県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</si>
  <si>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</si>
  <si>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</si>
  <si>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</si>
  <si>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</si>
  <si>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</si>
  <si>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</si>
  <si>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</si>
  <si>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</si>
  <si>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</si>
  <si>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</si>
  <si>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</si>
  <si>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</si>
  <si>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</si>
  <si>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</si>
  <si>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石川県</t>
  </si>
  <si>
    <t>金沢市</t>
  </si>
  <si>
    <t>七尾市</t>
  </si>
  <si>
    <t>小松市</t>
  </si>
  <si>
    <t>輪島市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</si>
  <si>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</si>
  <si>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</si>
  <si>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</si>
  <si>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</si>
  <si>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</si>
  <si>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</si>
  <si>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</si>
  <si>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</si>
  <si>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</si>
  <si>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</si>
  <si>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</si>
  <si>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</si>
  <si>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</si>
  <si>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</si>
  <si>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</si>
  <si>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福井県</t>
  </si>
  <si>
    <t>福井市</t>
  </si>
  <si>
    <t>敦賀市</t>
  </si>
  <si>
    <t>小浜市</t>
  </si>
  <si>
    <t>大野市</t>
  </si>
  <si>
    <t>勝山市</t>
  </si>
  <si>
    <t>鯖江市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</si>
  <si>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</si>
  <si>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</si>
  <si>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</si>
  <si>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</si>
  <si>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</si>
  <si>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</si>
  <si>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</si>
  <si>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</si>
  <si>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</si>
  <si>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</si>
  <si>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山梨県</t>
  </si>
  <si>
    <t>甲府市</t>
  </si>
  <si>
    <t>富士吉田市</t>
  </si>
  <si>
    <t>都留市</t>
  </si>
  <si>
    <t>山梨市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</si>
  <si>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</si>
  <si>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</si>
  <si>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</si>
  <si>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</si>
  <si>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</si>
  <si>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</si>
  <si>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</si>
  <si>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</si>
  <si>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</si>
  <si>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</si>
  <si>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</si>
  <si>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</si>
  <si>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</si>
  <si>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</si>
  <si>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</si>
  <si>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</si>
  <si>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</si>
  <si>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</si>
  <si>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</si>
  <si>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</si>
  <si>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</si>
  <si>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</si>
  <si>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長野県</t>
  </si>
  <si>
    <t>長野市</t>
  </si>
  <si>
    <t>松本市</t>
  </si>
  <si>
    <t>上田市</t>
  </si>
  <si>
    <t>岡谷市</t>
  </si>
  <si>
    <t>飯田市</t>
  </si>
  <si>
    <t>諏訪市</t>
  </si>
  <si>
    <t>須坂市</t>
  </si>
  <si>
    <t>小諸市</t>
  </si>
  <si>
    <t>伊那市</t>
  </si>
  <si>
    <t>駒ヶ根市</t>
  </si>
  <si>
    <t>中野市</t>
  </si>
  <si>
    <t>大町市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</si>
  <si>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</si>
  <si>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</si>
  <si>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</si>
  <si>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</si>
  <si>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</si>
  <si>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</si>
  <si>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</si>
  <si>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</si>
  <si>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</si>
  <si>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</si>
  <si>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</si>
  <si>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</si>
  <si>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</si>
  <si>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</si>
  <si>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</si>
  <si>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</si>
  <si>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</si>
  <si>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</si>
  <si>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</si>
  <si>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</si>
  <si>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</si>
  <si>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</si>
  <si>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</si>
  <si>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</si>
  <si>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</si>
  <si>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</si>
  <si>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</si>
  <si>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</si>
  <si>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</si>
  <si>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</si>
  <si>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</si>
  <si>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</si>
  <si>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</si>
  <si>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</si>
  <si>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</si>
  <si>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</si>
  <si>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</si>
  <si>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</si>
  <si>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</si>
  <si>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</si>
  <si>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</si>
  <si>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</si>
  <si>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</si>
  <si>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</si>
  <si>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</si>
  <si>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</si>
  <si>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</si>
  <si>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</si>
  <si>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</si>
  <si>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</si>
  <si>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</si>
  <si>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</si>
  <si>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</si>
  <si>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</si>
  <si>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</si>
  <si>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</si>
  <si>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</si>
  <si>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</si>
  <si>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</si>
  <si>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</si>
  <si>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</si>
  <si>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</si>
  <si>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岐阜県</t>
  </si>
  <si>
    <t>岐阜市</t>
  </si>
  <si>
    <t>大垣市</t>
  </si>
  <si>
    <t>高山市</t>
  </si>
  <si>
    <t>多治見市</t>
  </si>
  <si>
    <t>関市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</si>
  <si>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</si>
  <si>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</si>
  <si>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</si>
  <si>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</si>
  <si>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</si>
  <si>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</si>
  <si>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</si>
  <si>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</si>
  <si>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</si>
  <si>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</si>
  <si>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</si>
  <si>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</si>
  <si>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</si>
  <si>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</si>
  <si>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</si>
  <si>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</si>
  <si>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</si>
  <si>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</si>
  <si>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</si>
  <si>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</si>
  <si>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</si>
  <si>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</si>
  <si>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</si>
  <si>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</si>
  <si>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</si>
  <si>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</si>
  <si>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</si>
  <si>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</si>
  <si>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</si>
  <si>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</si>
  <si>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</si>
  <si>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</si>
  <si>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</si>
  <si>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</si>
  <si>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</si>
  <si>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</si>
  <si>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静岡県</t>
  </si>
  <si>
    <t>静岡市</t>
  </si>
  <si>
    <t>浜松市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</si>
  <si>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</si>
  <si>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</si>
  <si>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</si>
  <si>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</si>
  <si>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</si>
  <si>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</si>
  <si>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</si>
  <si>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</si>
  <si>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</si>
  <si>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</si>
  <si>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</si>
  <si>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</si>
  <si>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</si>
  <si>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</si>
  <si>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</si>
  <si>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</si>
  <si>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</si>
  <si>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</si>
  <si>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</si>
  <si>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</si>
  <si>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</si>
  <si>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</si>
  <si>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</si>
  <si>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</si>
  <si>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</si>
  <si>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</si>
  <si>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</si>
  <si>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</si>
  <si>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</si>
  <si>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</si>
  <si>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</si>
  <si>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愛知県</t>
  </si>
  <si>
    <t>名古屋市</t>
  </si>
  <si>
    <t>名古屋市 千種区</t>
  </si>
  <si>
    <t>名古屋市 東区</t>
  </si>
  <si>
    <t>名古屋市 北区</t>
  </si>
  <si>
    <t>名古屋市 西区</t>
  </si>
  <si>
    <t>名古屋市 中村区</t>
  </si>
  <si>
    <t>名古屋市 中区</t>
  </si>
  <si>
    <t>名古屋市 昭和区</t>
  </si>
  <si>
    <t>名古屋市 瑞穂区</t>
  </si>
  <si>
    <t>名古屋市 熱田区</t>
  </si>
  <si>
    <t>名古屋市 中川区</t>
  </si>
  <si>
    <t>名古屋市 港区</t>
  </si>
  <si>
    <t>名古屋市 南区</t>
  </si>
  <si>
    <t>名古屋市 守山区</t>
  </si>
  <si>
    <t>名古屋市 緑区</t>
  </si>
  <si>
    <t>名古屋市 名東区</t>
  </si>
  <si>
    <t>名古屋市 天白区</t>
  </si>
  <si>
    <t>豊橋市</t>
  </si>
  <si>
    <t>岡崎市</t>
  </si>
  <si>
    <t>一宮市</t>
  </si>
  <si>
    <t>瀬戸市</t>
  </si>
  <si>
    <t>半田市</t>
  </si>
  <si>
    <t>春日井市</t>
  </si>
  <si>
    <t>豊川市</t>
  </si>
  <si>
    <t>津島市</t>
  </si>
  <si>
    <t>碧南市</t>
  </si>
  <si>
    <t>刈谷市</t>
  </si>
  <si>
    <t>豊田市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</si>
  <si>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</si>
  <si>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</si>
  <si>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</si>
  <si>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</si>
  <si>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</si>
  <si>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</si>
  <si>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</si>
  <si>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</si>
  <si>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</si>
  <si>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</si>
  <si>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</si>
  <si>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</si>
  <si>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</si>
  <si>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</si>
  <si>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</si>
  <si>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</si>
  <si>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</si>
  <si>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</si>
  <si>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</si>
  <si>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</si>
  <si>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</si>
  <si>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</si>
  <si>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</si>
  <si>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</si>
  <si>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</si>
  <si>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</si>
  <si>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</si>
  <si>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</si>
  <si>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</si>
  <si>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</si>
  <si>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</si>
  <si>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</si>
  <si>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</si>
  <si>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</si>
  <si>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</si>
  <si>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</si>
  <si>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</si>
  <si>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</si>
  <si>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</si>
  <si>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</si>
  <si>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</si>
  <si>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三重県</t>
  </si>
  <si>
    <t>津市</t>
  </si>
  <si>
    <t>四日市市</t>
  </si>
  <si>
    <t>伊勢市</t>
  </si>
  <si>
    <t>松阪市</t>
  </si>
  <si>
    <t>桑名市</t>
  </si>
  <si>
    <t>鈴鹿市</t>
  </si>
  <si>
    <t>名張市</t>
  </si>
  <si>
    <t>尾鷲市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</si>
  <si>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</si>
  <si>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</si>
  <si>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</si>
  <si>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</si>
  <si>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</si>
  <si>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</si>
  <si>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</si>
  <si>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</si>
  <si>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</si>
  <si>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</si>
  <si>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</si>
  <si>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</si>
  <si>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</si>
  <si>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</si>
  <si>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</si>
  <si>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</si>
  <si>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</si>
  <si>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</si>
  <si>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</si>
  <si>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滋賀県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</si>
  <si>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</si>
  <si>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</si>
  <si>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</si>
  <si>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</si>
  <si>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</si>
  <si>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</si>
  <si>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</si>
  <si>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</si>
  <si>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</si>
  <si>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</si>
  <si>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</si>
  <si>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</si>
  <si>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</si>
  <si>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</si>
  <si>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</si>
  <si>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</si>
  <si>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</si>
  <si>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</si>
  <si>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</si>
  <si>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京都府</t>
  </si>
  <si>
    <t>京都市</t>
  </si>
  <si>
    <t>京都市 北区</t>
  </si>
  <si>
    <t>京都市 上京区</t>
  </si>
  <si>
    <t>京都市 左京区</t>
  </si>
  <si>
    <t>京都市 中京区</t>
  </si>
  <si>
    <t>京都市 東山区</t>
  </si>
  <si>
    <t>京都市 下京区</t>
  </si>
  <si>
    <t>京都市 南区</t>
  </si>
  <si>
    <t>京都市 右京区</t>
  </si>
  <si>
    <t>京都市 伏見区</t>
  </si>
  <si>
    <t>京都市 山科区</t>
  </si>
  <si>
    <t>京都市 西京区</t>
  </si>
  <si>
    <t>福知山市</t>
  </si>
  <si>
    <t>舞鶴市</t>
  </si>
  <si>
    <t>綾部市</t>
  </si>
  <si>
    <t>宇治市</t>
  </si>
  <si>
    <t>宮津市</t>
  </si>
  <si>
    <t>亀岡市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</si>
  <si>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</si>
  <si>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</si>
  <si>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</si>
  <si>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</si>
  <si>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</si>
  <si>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</si>
  <si>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</si>
  <si>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</si>
  <si>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</si>
  <si>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</si>
  <si>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</si>
  <si>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</si>
  <si>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</si>
  <si>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</si>
  <si>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</si>
  <si>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</si>
  <si>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</si>
  <si>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</si>
  <si>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</si>
  <si>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大阪府</t>
  </si>
  <si>
    <t>大阪市</t>
  </si>
  <si>
    <t>大阪市 都島区</t>
  </si>
  <si>
    <t>大阪市 福島区</t>
  </si>
  <si>
    <t>大阪市 此花区</t>
  </si>
  <si>
    <t>大阪市 西区</t>
  </si>
  <si>
    <t>大阪市 港区</t>
  </si>
  <si>
    <t>大阪市 大正区</t>
  </si>
  <si>
    <t>大阪市 天王寺区</t>
  </si>
  <si>
    <t>大阪市 浪速区</t>
  </si>
  <si>
    <t>大阪市 西淀川区</t>
  </si>
  <si>
    <t>大阪市 東淀川区</t>
  </si>
  <si>
    <t>大阪市 東成区</t>
  </si>
  <si>
    <t>大阪市 生野区</t>
  </si>
  <si>
    <t>大阪市 旭区</t>
  </si>
  <si>
    <t>大阪市 城東区</t>
  </si>
  <si>
    <t>大阪市 阿倍野区</t>
  </si>
  <si>
    <t>大阪市 住吉区</t>
  </si>
  <si>
    <t>大阪市 東住吉区</t>
  </si>
  <si>
    <t>大阪市 西成区</t>
  </si>
  <si>
    <t>大阪市 淀川区</t>
  </si>
  <si>
    <t>大阪市 鶴見区</t>
  </si>
  <si>
    <t>大阪市 住之江区</t>
  </si>
  <si>
    <t>大阪市 平野区</t>
  </si>
  <si>
    <t>大阪市 北区</t>
  </si>
  <si>
    <t>大阪市 中央区</t>
  </si>
  <si>
    <t>堺市</t>
  </si>
  <si>
    <t>岸和田市</t>
  </si>
  <si>
    <t>豊中市</t>
  </si>
  <si>
    <t>池田市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</si>
  <si>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</si>
  <si>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</si>
  <si>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</si>
  <si>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</si>
  <si>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</si>
  <si>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</si>
  <si>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</si>
  <si>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</si>
  <si>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泉佐野市</t>
  </si>
  <si>
    <t>富田林市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</si>
  <si>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</si>
  <si>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</si>
  <si>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</si>
  <si>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</si>
  <si>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</si>
  <si>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</si>
  <si>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</si>
  <si>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</si>
  <si>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</si>
  <si>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</si>
  <si>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</si>
  <si>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</si>
  <si>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</si>
  <si>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</si>
  <si>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</si>
  <si>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</si>
  <si>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</si>
  <si>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</si>
  <si>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</si>
  <si>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</si>
  <si>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</si>
  <si>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</si>
  <si>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</si>
  <si>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</si>
  <si>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</si>
  <si>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</si>
  <si>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</si>
  <si>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</si>
  <si>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兵庫県</t>
  </si>
  <si>
    <t>神戸市</t>
  </si>
  <si>
    <t>神戸市 東灘区</t>
  </si>
  <si>
    <t>神戸市 灘区</t>
  </si>
  <si>
    <t>神戸市 兵庫区</t>
  </si>
  <si>
    <t>神戸市 長田区</t>
  </si>
  <si>
    <t>神戸市 須磨区</t>
  </si>
  <si>
    <t>神戸市 垂水区</t>
  </si>
  <si>
    <t>神戸市 北区</t>
  </si>
  <si>
    <t>神戸市 中央区</t>
  </si>
  <si>
    <t>神戸市 西区</t>
  </si>
  <si>
    <t>姫路市</t>
  </si>
  <si>
    <t>尼崎市</t>
  </si>
  <si>
    <t>明石市</t>
  </si>
  <si>
    <t>西宮市</t>
  </si>
  <si>
    <t>洲本市</t>
  </si>
  <si>
    <t>芦屋市</t>
  </si>
  <si>
    <t>伊丹市</t>
  </si>
  <si>
    <t>相生市</t>
  </si>
  <si>
    <t>豊岡市</t>
  </si>
  <si>
    <t>加古川市</t>
  </si>
  <si>
    <t>赤穂市</t>
  </si>
  <si>
    <t>西脇市</t>
  </si>
  <si>
    <t>宝塚市</t>
  </si>
  <si>
    <t>三木市</t>
  </si>
  <si>
    <t>高砂市</t>
  </si>
  <si>
    <t>川西市</t>
  </si>
  <si>
    <t>小野市</t>
  </si>
  <si>
    <t>三田市</t>
  </si>
  <si>
    <t>加西市</t>
  </si>
  <si>
    <t>篠山市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</si>
  <si>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</si>
  <si>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</si>
  <si>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</si>
  <si>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</si>
  <si>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</si>
  <si>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</si>
  <si>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</si>
  <si>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</si>
  <si>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</si>
  <si>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</si>
  <si>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</si>
  <si>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</si>
  <si>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</si>
  <si>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</si>
  <si>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</si>
  <si>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</si>
  <si>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</si>
  <si>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</si>
  <si>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</si>
  <si>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奈良県</t>
  </si>
  <si>
    <t>奈良市</t>
  </si>
  <si>
    <t>大和高田市</t>
  </si>
  <si>
    <t>大和郡山市</t>
  </si>
  <si>
    <t>天理市</t>
  </si>
  <si>
    <t>橿原市</t>
  </si>
  <si>
    <t>桜井市</t>
  </si>
  <si>
    <t>五條市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</si>
  <si>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</si>
  <si>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</si>
  <si>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</si>
  <si>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</si>
  <si>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</si>
  <si>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</si>
  <si>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</si>
  <si>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</si>
  <si>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</si>
  <si>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</si>
  <si>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</si>
  <si>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</si>
  <si>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</si>
  <si>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</si>
  <si>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</si>
  <si>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</si>
  <si>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</si>
  <si>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</si>
  <si>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</si>
  <si>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</si>
  <si>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</si>
  <si>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</si>
  <si>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</si>
  <si>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</si>
  <si>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</si>
  <si>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</si>
  <si>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</si>
  <si>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</si>
  <si>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</si>
  <si>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</si>
  <si>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和歌山県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</si>
  <si>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</si>
  <si>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</si>
  <si>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</si>
  <si>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</si>
  <si>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</si>
  <si>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</si>
  <si>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</si>
  <si>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紀の川市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</si>
  <si>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</si>
  <si>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</si>
  <si>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</si>
  <si>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</si>
  <si>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</si>
  <si>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</si>
  <si>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</si>
  <si>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</si>
  <si>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</si>
  <si>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</si>
  <si>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</si>
  <si>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</si>
  <si>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</si>
  <si>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</si>
  <si>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</si>
  <si>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</si>
  <si>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</si>
  <si>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</si>
  <si>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</si>
  <si>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</si>
  <si>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鳥取県</t>
  </si>
  <si>
    <t>鳥取市</t>
  </si>
  <si>
    <t>米子市</t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</si>
  <si>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</si>
  <si>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</si>
  <si>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</si>
  <si>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</si>
  <si>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</si>
  <si>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</si>
  <si>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</si>
  <si>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</si>
  <si>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</si>
  <si>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</si>
  <si>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</si>
  <si>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</si>
  <si>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</si>
  <si>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</si>
  <si>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</si>
  <si>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島根県</t>
  </si>
  <si>
    <t>松江市</t>
  </si>
  <si>
    <t>浜田市</t>
  </si>
  <si>
    <t>出雲市</t>
  </si>
  <si>
    <t>益田市</t>
  </si>
  <si>
    <t>大田市</t>
  </si>
  <si>
    <t>安来市</t>
  </si>
  <si>
    <t>江津市</t>
  </si>
  <si>
    <t>雲南市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</si>
  <si>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</si>
  <si>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</si>
  <si>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</si>
  <si>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</si>
  <si>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</si>
  <si>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</si>
  <si>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</si>
  <si>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西ノ島町</t>
  </si>
  <si>
    <t>知夫村</t>
  </si>
  <si>
    <t>隠岐の島町</t>
  </si>
  <si>
    <t>岡山県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</si>
  <si>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</si>
  <si>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</si>
  <si>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</si>
  <si>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</si>
  <si>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</si>
  <si>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</si>
  <si>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</si>
  <si>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</si>
  <si>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</si>
  <si>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</si>
  <si>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瀬戸内市</t>
  </si>
  <si>
    <t>赤磐市</t>
  </si>
  <si>
    <t>真庭市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</si>
  <si>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</si>
  <si>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</si>
  <si>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</si>
  <si>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</si>
  <si>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</si>
  <si>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</si>
  <si>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</si>
  <si>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</si>
  <si>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</si>
  <si>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</si>
  <si>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</si>
  <si>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</si>
  <si>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</si>
  <si>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</si>
  <si>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広島県</t>
  </si>
  <si>
    <t>広島市</t>
  </si>
  <si>
    <t>広島市 中区</t>
  </si>
  <si>
    <t>広島市 東区</t>
  </si>
  <si>
    <t>広島市 南区</t>
  </si>
  <si>
    <t>広島市 西区</t>
  </si>
  <si>
    <t>広島市 安佐南区</t>
  </si>
  <si>
    <t>広島市 安佐北区</t>
  </si>
  <si>
    <t>広島市 安芸区</t>
  </si>
  <si>
    <t>広島市 佐伯区</t>
  </si>
  <si>
    <t>呉市</t>
  </si>
  <si>
    <t>竹原市</t>
  </si>
  <si>
    <t>三原市</t>
  </si>
  <si>
    <t>尾道市</t>
  </si>
  <si>
    <t>福山市</t>
  </si>
  <si>
    <t>三次市</t>
  </si>
  <si>
    <t>庄原市</t>
  </si>
  <si>
    <t>大竹市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</si>
  <si>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</si>
  <si>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</si>
  <si>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</si>
  <si>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</si>
  <si>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</si>
  <si>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</si>
  <si>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</si>
  <si>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</si>
  <si>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</si>
  <si>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</si>
  <si>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</si>
  <si>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</si>
  <si>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</si>
  <si>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山口県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</si>
  <si>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</si>
  <si>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</si>
  <si>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</si>
  <si>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</si>
  <si>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</si>
  <si>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</si>
  <si>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</si>
  <si>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</si>
  <si>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</si>
  <si>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</si>
  <si>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</si>
  <si>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</si>
  <si>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</si>
  <si>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</si>
  <si>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</si>
  <si>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</si>
  <si>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</si>
  <si>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</si>
  <si>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</si>
  <si>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徳島県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</si>
  <si>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</si>
  <si>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</si>
  <si>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</si>
  <si>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</si>
  <si>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</si>
  <si>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</si>
  <si>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</si>
  <si>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</si>
  <si>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</si>
  <si>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</si>
  <si>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</si>
  <si>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</si>
  <si>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</si>
  <si>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</si>
  <si>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</si>
  <si>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</si>
  <si>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</si>
  <si>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</si>
  <si>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</si>
  <si>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</si>
  <si>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</si>
  <si>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</si>
  <si>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</si>
  <si>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</si>
  <si>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香川県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</si>
  <si>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</si>
  <si>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</si>
  <si>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</si>
  <si>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</si>
  <si>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</si>
  <si>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</si>
  <si>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</si>
  <si>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</si>
  <si>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</si>
  <si>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</si>
  <si>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</si>
  <si>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</si>
  <si>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</si>
  <si>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</si>
  <si>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</si>
  <si>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</si>
  <si>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</si>
  <si>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愛媛県</t>
  </si>
  <si>
    <t>松山市</t>
  </si>
  <si>
    <t>今治市</t>
  </si>
  <si>
    <t>宇和島市</t>
  </si>
  <si>
    <t>八幡浜市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</si>
  <si>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</si>
  <si>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</si>
  <si>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</si>
  <si>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</si>
  <si>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</si>
  <si>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</si>
  <si>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</si>
  <si>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</si>
  <si>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</si>
  <si>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</si>
  <si>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</si>
  <si>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</si>
  <si>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</si>
  <si>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</si>
  <si>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</si>
  <si>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高知県</t>
  </si>
  <si>
    <t>高知市</t>
  </si>
  <si>
    <t>室戸市</t>
  </si>
  <si>
    <t>安芸市</t>
  </si>
  <si>
    <t>南国市</t>
  </si>
  <si>
    <t>土佐市</t>
  </si>
  <si>
    <t>須崎市</t>
  </si>
  <si>
    <t>宿毛市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</si>
  <si>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</si>
  <si>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</si>
  <si>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</si>
  <si>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</si>
  <si>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</si>
  <si>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</si>
  <si>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</si>
  <si>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</si>
  <si>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</si>
  <si>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</si>
  <si>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</si>
  <si>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</si>
  <si>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</si>
  <si>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</si>
  <si>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</si>
  <si>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</si>
  <si>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</si>
  <si>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</si>
  <si>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</si>
  <si>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</si>
  <si>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檮原町</t>
  </si>
  <si>
    <t>日高村</t>
  </si>
  <si>
    <t>津野町</t>
  </si>
  <si>
    <t>四万十町</t>
  </si>
  <si>
    <t>大月町</t>
  </si>
  <si>
    <t>三原村</t>
  </si>
  <si>
    <t>黒潮町</t>
  </si>
  <si>
    <t>福岡県</t>
  </si>
  <si>
    <t>北九州市</t>
  </si>
  <si>
    <t>北九州市 門司区</t>
  </si>
  <si>
    <t>北九州市 若松区</t>
  </si>
  <si>
    <t>北九州市 戸畑区</t>
  </si>
  <si>
    <t>北九州市 小倉北区</t>
  </si>
  <si>
    <t>北九州市 小倉南区</t>
  </si>
  <si>
    <t>北九州市 八幡東区</t>
  </si>
  <si>
    <t>北九州市 八幡西区</t>
  </si>
  <si>
    <t>福岡市</t>
  </si>
  <si>
    <t>福岡市 東区</t>
  </si>
  <si>
    <t>福岡市 博多区</t>
  </si>
  <si>
    <t>福岡市 中央区</t>
  </si>
  <si>
    <t>福岡市 南区</t>
  </si>
  <si>
    <t>福岡市 西区</t>
  </si>
  <si>
    <t>福岡市 城南区</t>
  </si>
  <si>
    <t>福岡市 早良区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</si>
  <si>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</si>
  <si>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</si>
  <si>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</si>
  <si>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</si>
  <si>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</si>
  <si>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</si>
  <si>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</si>
  <si>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</si>
  <si>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</si>
  <si>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</si>
  <si>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</si>
  <si>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</si>
  <si>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</si>
  <si>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筑紫野市</t>
  </si>
  <si>
    <t>春日市</t>
  </si>
  <si>
    <t>大野城市</t>
  </si>
  <si>
    <t>宗像市</t>
  </si>
  <si>
    <t>太宰府市</t>
  </si>
  <si>
    <t>古賀市</t>
  </si>
  <si>
    <t>福津市</t>
  </si>
  <si>
    <t>うきは市</t>
  </si>
  <si>
    <t>宮若市</t>
  </si>
  <si>
    <t>嘉麻市</t>
  </si>
  <si>
    <t>朝倉市</t>
  </si>
  <si>
    <t>みやま市</t>
  </si>
  <si>
    <t>糸島市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</si>
  <si>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</si>
  <si>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</si>
  <si>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</si>
  <si>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</si>
  <si>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</si>
  <si>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</si>
  <si>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</si>
  <si>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</si>
  <si>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</si>
  <si>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</si>
  <si>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</si>
  <si>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</si>
  <si>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</si>
  <si>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</si>
  <si>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</si>
  <si>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</si>
  <si>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</si>
  <si>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</si>
  <si>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</si>
  <si>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</si>
  <si>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</si>
  <si>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</si>
  <si>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</si>
  <si>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</si>
  <si>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</si>
  <si>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</si>
  <si>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</si>
  <si>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</si>
  <si>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</si>
  <si>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佐賀県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</si>
  <si>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</si>
  <si>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</si>
  <si>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</si>
  <si>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</si>
  <si>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</si>
  <si>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</si>
  <si>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</si>
  <si>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</si>
  <si>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</si>
  <si>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</si>
  <si>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</si>
  <si>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</si>
  <si>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</si>
  <si>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</si>
  <si>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</si>
  <si>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</si>
  <si>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</si>
  <si>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</si>
  <si>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</si>
  <si>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</si>
  <si>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長崎県</t>
  </si>
  <si>
    <t>長崎市</t>
  </si>
  <si>
    <t>佐世保市</t>
  </si>
  <si>
    <t>島原市</t>
  </si>
  <si>
    <t>諫早市</t>
  </si>
  <si>
    <t>大村市</t>
  </si>
  <si>
    <t>平戸市</t>
  </si>
  <si>
    <t>松浦市</t>
  </si>
  <si>
    <t>対馬市</t>
  </si>
  <si>
    <t>壱岐市</t>
  </si>
  <si>
    <t>五島市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</si>
  <si>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</si>
  <si>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</si>
  <si>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</si>
  <si>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</si>
  <si>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</si>
  <si>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</si>
  <si>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</si>
  <si>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</si>
  <si>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</si>
  <si>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佐々町</t>
  </si>
  <si>
    <t>新上五島町</t>
  </si>
  <si>
    <t>熊本県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</si>
  <si>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</si>
  <si>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</si>
  <si>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</si>
  <si>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</si>
  <si>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</si>
  <si>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</si>
  <si>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</si>
  <si>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</si>
  <si>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</si>
  <si>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</si>
  <si>
    <t>宇城市</t>
  </si>
  <si>
    <t>阿蘇市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</si>
  <si>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</si>
  <si>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</si>
  <si>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</si>
  <si>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</si>
  <si>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</si>
  <si>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</si>
  <si>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</si>
  <si>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</si>
  <si>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</si>
  <si>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</si>
  <si>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</si>
  <si>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</si>
  <si>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</si>
  <si>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</si>
  <si>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</si>
  <si>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</si>
  <si>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</si>
  <si>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</si>
  <si>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</si>
  <si>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</si>
  <si>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</si>
  <si>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</si>
  <si>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</si>
  <si>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</si>
  <si>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</si>
  <si>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</si>
  <si>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</si>
  <si>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</si>
  <si>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</si>
  <si>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</si>
  <si>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大分県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</si>
  <si>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</si>
  <si>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</si>
  <si>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</si>
  <si>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</si>
  <si>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</si>
  <si>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</si>
  <si>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</si>
  <si>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</si>
  <si>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</si>
  <si>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</si>
  <si>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</si>
  <si>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</si>
  <si>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</si>
  <si>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</si>
  <si>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</si>
  <si>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</si>
  <si>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</si>
  <si>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</si>
  <si>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宮崎県</t>
  </si>
  <si>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</si>
  <si>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</si>
  <si>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</si>
  <si>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</si>
  <si>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</si>
  <si>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</si>
  <si>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</si>
  <si>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</si>
  <si>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</si>
  <si>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</si>
  <si>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</si>
  <si>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</si>
  <si>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</si>
  <si>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</si>
  <si>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</si>
  <si>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</si>
  <si>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</si>
  <si>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</si>
  <si>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</si>
  <si>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</si>
  <si>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</si>
  <si>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</si>
  <si>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</si>
  <si>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</si>
  <si>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</si>
  <si>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鹿児島県</t>
  </si>
  <si>
    <t>鹿児島市</t>
  </si>
  <si>
    <t>鹿屋市</t>
  </si>
  <si>
    <t>枕崎市</t>
  </si>
  <si>
    <t>阿久根市</t>
  </si>
  <si>
    <t>出水市</t>
  </si>
  <si>
    <t>指宿市</t>
  </si>
  <si>
    <t>西之表市</t>
  </si>
  <si>
    <t>垂水市</t>
  </si>
  <si>
    <t>薩摩川内市</t>
  </si>
  <si>
    <t>日置市</t>
  </si>
  <si>
    <t>曽於市</t>
  </si>
  <si>
    <t>霧島市</t>
  </si>
  <si>
    <t>いちき串木野市</t>
  </si>
  <si>
    <t>南さつま市</t>
  </si>
  <si>
    <t>志布志市</t>
  </si>
  <si>
    <t>奄美市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</si>
  <si>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</si>
  <si>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</si>
  <si>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</si>
  <si>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</si>
  <si>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</si>
  <si>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</si>
  <si>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</si>
  <si>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</si>
  <si>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</si>
  <si>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</si>
  <si>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</si>
  <si>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</si>
  <si>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</si>
  <si>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</si>
  <si>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</si>
  <si>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</si>
  <si>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</si>
  <si>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</si>
  <si>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</si>
  <si>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</si>
  <si>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</si>
  <si>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</si>
  <si>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</si>
  <si>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</si>
  <si>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</si>
  <si>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</si>
  <si>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</si>
  <si>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沖縄県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</si>
  <si>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</si>
  <si>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</si>
  <si>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</si>
  <si>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</si>
  <si>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</si>
  <si>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</si>
  <si>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</si>
  <si>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</si>
  <si>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</si>
  <si>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</si>
  <si>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</si>
  <si>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</si>
  <si>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</si>
  <si>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</si>
  <si>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</si>
  <si>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</si>
  <si>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</si>
  <si>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</si>
  <si>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</si>
  <si>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</si>
  <si>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</si>
  <si>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</si>
  <si>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</si>
  <si>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</si>
  <si>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</si>
  <si>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</si>
  <si>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</si>
  <si>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</si>
  <si>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</si>
  <si>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</si>
  <si>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</si>
  <si>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</si>
  <si>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</si>
  <si>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</si>
  <si>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</si>
  <si>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</si>
  <si>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</si>
  <si>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</si>
  <si>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</si>
  <si>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</si>
  <si>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</si>
  <si>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コード</t>
  </si>
  <si>
    <t>都道府県</t>
  </si>
  <si>
    <t>市区町村</t>
  </si>
  <si>
    <t>2015年</t>
  </si>
  <si>
    <t>2020年</t>
  </si>
  <si>
    <t>2025年</t>
  </si>
  <si>
    <t>2030年</t>
  </si>
  <si>
    <t>2035年</t>
  </si>
  <si>
    <t>2040年</t>
  </si>
  <si>
    <t>2045年</t>
  </si>
  <si>
    <t>総人口（人）</t>
    <rPh sb="0" eb="3">
      <t>ソウジンコウ</t>
    </rPh>
    <rPh sb="4" eb="5">
      <t>ニン</t>
    </rPh>
    <phoneticPr fontId="1"/>
  </si>
  <si>
    <t>平成27（2015）年の総人口を100としたときの総人口の指数</t>
    <phoneticPr fontId="1"/>
  </si>
  <si>
    <t>結果表1　総人口および指数（平成27（2015）年＝100とした場合）</t>
    <phoneticPr fontId="1"/>
  </si>
  <si>
    <t>市などの別：a＝都道府県，0＝政令市の区（東京23区を含む），1＝政令市，2＝その他の市，3＝町村</t>
  </si>
  <si>
    <t>市などの別</t>
    <phoneticPr fontId="1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</si>
  <si>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</si>
  <si>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</si>
  <si>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</si>
  <si>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</si>
  <si>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</si>
  <si>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p172_rank</t>
    <phoneticPr fontId="2"/>
  </si>
  <si>
    <t>変動率</t>
    <rPh sb="0" eb="3">
      <t>ヘンドウリツ</t>
    </rPh>
    <phoneticPr fontId="2"/>
  </si>
  <si>
    <t>減少数</t>
    <rPh sb="0" eb="3">
      <t>ゲンショウスウ</t>
    </rPh>
    <phoneticPr fontId="2"/>
  </si>
  <si>
    <t>p172_str</t>
    <phoneticPr fontId="2"/>
  </si>
  <si>
    <t>fig2</t>
    <phoneticPr fontId="2"/>
  </si>
  <si>
    <t>青</t>
    <rPh sb="0" eb="1">
      <t>アオ</t>
    </rPh>
    <phoneticPr fontId="2"/>
  </si>
  <si>
    <t>緑</t>
    <rPh sb="0" eb="1">
      <t>ミドリ</t>
    </rPh>
    <phoneticPr fontId="2"/>
  </si>
  <si>
    <t>紫</t>
    <rPh sb="0" eb="1">
      <t>ムラサキ</t>
    </rPh>
    <phoneticPr fontId="2"/>
  </si>
  <si>
    <t>オレンジ</t>
    <phoneticPr fontId="2"/>
  </si>
  <si>
    <t>黄</t>
    <rPh sb="0" eb="1">
      <t>キ</t>
    </rPh>
    <phoneticPr fontId="2"/>
  </si>
  <si>
    <t>key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</si>
</sst>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#,##0_ "/>
  </numFmts>
  <fonts count="4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Border="1">
      <alignment vertical="center"/>
    </xf>
    <xf numFmtId="177" fontId="0" fillId="0" borderId="0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7" fontId="0" fillId="0" borderId="3" xfId="0" applyNumberFormat="1" applyBorder="1">
      <alignment vertical="center"/>
    </xf>
    <xf numFmtId="177" fontId="0" fillId="0" borderId="4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1861"/>
  <sheetViews>
    <sheetView tabSelected="1" topLeftCell="D1833" workbookViewId="0">
      <selection activeCell="T5" sqref="T5:W1861"/>
    </sheetView>
  </sheetViews>
  <sheetFormatPr defaultRowHeight="18.75"/>
  <cols>
    <col min="1" max="3" width="9.375" customWidth="1"/>
    <col min="4" max="4" width="15.625" customWidth="1"/>
    <col min="5" max="22" width="9.375" customWidth="1"/>
    <col min="23" max="23" width="17.25" bestFit="1" customWidth="1"/>
    <col min="25" max="26" width="9.375" customWidth="1"/>
  </cols>
  <sheetData>
    <row r="1" spans="1:30">
      <c r="A1" t="s">
        <v>1840</v>
      </c>
      <c r="G1" t="s">
        <v>1841</v>
      </c>
    </row>
    <row r="3" spans="1:30">
      <c r="A3" s="21" t="s">
        <v>1828</v>
      </c>
      <c r="B3" s="23" t="s">
        <v>1842</v>
      </c>
      <c r="C3" s="23" t="s">
        <v>1829</v>
      </c>
      <c r="D3" s="23" t="s">
        <v>1830</v>
      </c>
      <c r="E3" s="19" t="s">
        <v>1838</v>
      </c>
      <c r="F3" s="19"/>
      <c r="G3" s="19"/>
      <c r="H3" s="19"/>
      <c r="I3" s="19"/>
      <c r="J3" s="19"/>
      <c r="K3" s="19"/>
      <c r="L3" s="19" t="s">
        <v>1839</v>
      </c>
      <c r="M3" s="19"/>
      <c r="N3" s="19"/>
      <c r="O3" s="19"/>
      <c r="P3" s="19"/>
      <c r="Q3" s="19"/>
      <c r="R3" s="20"/>
    </row>
    <row r="4" spans="1:30">
      <c r="A4" s="22"/>
      <c r="B4" s="24"/>
      <c r="C4" s="24"/>
      <c r="D4" s="24"/>
      <c r="E4" s="6" t="s">
        <v>1831</v>
      </c>
      <c r="F4" s="6" t="s">
        <v>1832</v>
      </c>
      <c r="G4" s="6" t="s">
        <v>1833</v>
      </c>
      <c r="H4" s="6" t="s">
        <v>1834</v>
      </c>
      <c r="I4" s="6" t="s">
        <v>1835</v>
      </c>
      <c r="J4" s="6" t="s">
        <v>1836</v>
      </c>
      <c r="K4" s="6" t="s">
        <v>1837</v>
      </c>
      <c r="L4" s="6" t="s">
        <v>1831</v>
      </c>
      <c r="M4" s="6" t="s">
        <v>1832</v>
      </c>
      <c r="N4" s="6" t="s">
        <v>1833</v>
      </c>
      <c r="O4" s="6" t="s">
        <v>1834</v>
      </c>
      <c r="P4" s="6" t="s">
        <v>1835</v>
      </c>
      <c r="Q4" s="6" t="s">
        <v>1836</v>
      </c>
      <c r="R4" s="7" t="s">
        <v>1837</v>
      </c>
      <c r="T4" s="18" t="s">
        <v>1858</v>
      </c>
      <c r="U4" s="18" t="s">
        <v>1852</v>
      </c>
      <c r="V4" s="18" t="s">
        <v>1848</v>
      </c>
      <c r="W4" s="18" t="s">
        <v>1851</v>
      </c>
      <c r="Y4" t="s">
        <v>1849</v>
      </c>
      <c r="Z4" t="s">
        <v>1850</v>
      </c>
    </row>
    <row r="5" spans="1:30">
      <c r="A5" s="3">
        <v>1000</v>
      </c>
      <c r="B5" s="3" t="s">
        <v>0</v>
      </c>
      <c r="C5" s="3" t="s">
        <v>1</v>
      </c>
      <c r="D5" s="8"/>
      <c r="E5" s="4">
        <v>5381733</v>
      </c>
      <c r="F5" s="4">
        <v>5216615</v>
      </c>
      <c r="G5" s="4">
        <v>5016554</v>
      </c>
      <c r="H5" s="4">
        <v>4791592</v>
      </c>
      <c r="I5" s="4">
        <v>4546357</v>
      </c>
      <c r="J5" s="4">
        <v>4280427</v>
      </c>
      <c r="K5" s="10">
        <v>4004973</v>
      </c>
      <c r="L5" s="5">
        <v>100</v>
      </c>
      <c r="M5" s="5">
        <v>96.931880492770645</v>
      </c>
      <c r="N5" s="5">
        <v>93.214471992571916</v>
      </c>
      <c r="O5" s="5">
        <v>89.034368668977066</v>
      </c>
      <c r="P5" s="5">
        <v>84.477565126326397</v>
      </c>
      <c r="Q5" s="5">
        <v>79.536220024293286</v>
      </c>
      <c r="R5" s="5">
        <v>74.417905905030963</v>
      </c>
      <c r="T5" t="str">
        <f>TEXT(A5,"00000")</f>
        <v>01000</v>
      </c>
      <c r="U5" t="str">
        <f>VLOOKUP(R5-100,$AB$5:$AD$9,2,1)</f>
        <v>c</v>
      </c>
      <c r="V5" t="str">
        <f>IF(Y5="","",RANK(Z5,$Y$5:$Y$1861,1))</f>
        <v/>
      </c>
      <c r="W5" t="str">
        <f>IF(Y5="","",TEXT(ROUND(Y5,1),"＋#.0;-#.0")&amp;"%("&amp;TEXT(ROUND(Z5/10000,1),"＋#.0;-#.0")&amp;"万人)")</f>
        <v/>
      </c>
      <c r="Y5" t="str">
        <f t="shared" ref="Y5" si="0">IF(B5=1,R5-100,"")</f>
        <v/>
      </c>
      <c r="Z5" s="2" t="str">
        <f>IF(B5=1,K5-E5,"")</f>
        <v/>
      </c>
      <c r="AB5">
        <v>-100</v>
      </c>
      <c r="AC5" t="s">
        <v>1843</v>
      </c>
      <c r="AD5" t="s">
        <v>1853</v>
      </c>
    </row>
    <row r="6" spans="1:30">
      <c r="A6">
        <v>1100</v>
      </c>
      <c r="B6">
        <v>1</v>
      </c>
      <c r="C6" t="s">
        <v>1</v>
      </c>
      <c r="D6" s="9" t="s">
        <v>2</v>
      </c>
      <c r="E6" s="2">
        <v>1952356</v>
      </c>
      <c r="F6" s="2">
        <v>1974801</v>
      </c>
      <c r="G6" s="2">
        <v>1976367</v>
      </c>
      <c r="H6" s="2">
        <v>1959483</v>
      </c>
      <c r="I6" s="2">
        <v>1924460</v>
      </c>
      <c r="J6" s="2">
        <v>1870991</v>
      </c>
      <c r="K6" s="11">
        <v>1805120</v>
      </c>
      <c r="L6" s="1">
        <v>100</v>
      </c>
      <c r="M6" s="1">
        <v>101.14963664413663</v>
      </c>
      <c r="N6" s="1">
        <v>101.2298474253671</v>
      </c>
      <c r="O6" s="1">
        <v>100.36504612888224</v>
      </c>
      <c r="P6" s="1">
        <v>98.571162226561142</v>
      </c>
      <c r="Q6" s="1">
        <v>95.832471127191965</v>
      </c>
      <c r="R6" s="1">
        <v>92.458547518997563</v>
      </c>
      <c r="T6" t="str">
        <f t="shared" ref="T6:T69" si="1">TEXT(A6,"00000")</f>
        <v>01100</v>
      </c>
      <c r="U6" t="str">
        <f t="shared" ref="U6:U69" si="2">VLOOKUP(R6-100,$AB$5:$AC$9,2,1)</f>
        <v>d</v>
      </c>
      <c r="V6">
        <f>IF(Y6="","",RANK(Y6,$Y$5:$Y$1861,1))</f>
        <v>11</v>
      </c>
      <c r="W6" t="str">
        <f>IF(Y6="","",TEXT(ROUND(Y6,1),"＋#.0;-#.0")&amp;"%("&amp;TEXT(ROUND(Z6/10000,1),"＋#.0;-#.0")&amp;"万人)")</f>
        <v>-7.5%(-14.7万人)</v>
      </c>
      <c r="Y6">
        <f t="shared" ref="Y5:Y68" si="3">IF(B6=1,R6-100,"")</f>
        <v>-7.5414524810024375</v>
      </c>
      <c r="Z6" s="2">
        <f>IF(B6=1,K6-E6,"")</f>
        <v>-147236</v>
      </c>
      <c r="AB6">
        <v>-50</v>
      </c>
      <c r="AC6" t="s">
        <v>1844</v>
      </c>
      <c r="AD6" t="s">
        <v>1854</v>
      </c>
    </row>
    <row r="7" spans="1:30">
      <c r="A7">
        <v>1101</v>
      </c>
      <c r="B7">
        <v>0</v>
      </c>
      <c r="C7" t="s">
        <v>1</v>
      </c>
      <c r="D7" s="9" t="s">
        <v>3</v>
      </c>
      <c r="E7" s="2">
        <v>237627</v>
      </c>
      <c r="F7" s="2">
        <v>250176</v>
      </c>
      <c r="G7" s="2">
        <v>259039</v>
      </c>
      <c r="H7" s="2">
        <v>264549</v>
      </c>
      <c r="I7" s="2">
        <v>266687</v>
      </c>
      <c r="J7" s="2">
        <v>265576</v>
      </c>
      <c r="K7" s="11">
        <v>261704</v>
      </c>
      <c r="L7" s="1">
        <v>100</v>
      </c>
      <c r="M7" s="1">
        <v>105.28096554684443</v>
      </c>
      <c r="N7" s="1">
        <v>109.01076056172067</v>
      </c>
      <c r="O7" s="1">
        <v>111.32952063528134</v>
      </c>
      <c r="P7" s="1">
        <v>112.22925004313483</v>
      </c>
      <c r="Q7" s="1">
        <v>111.76171058002669</v>
      </c>
      <c r="R7" s="1">
        <v>110.13226611454085</v>
      </c>
      <c r="T7" t="str">
        <f t="shared" si="1"/>
        <v>01101</v>
      </c>
      <c r="U7" t="str">
        <f t="shared" si="2"/>
        <v>e</v>
      </c>
      <c r="V7" t="str">
        <f t="shared" ref="V7:V16" si="4">IF(Y7="","",RANK(Y7,$Y$5:$Y$1861,1))</f>
        <v/>
      </c>
      <c r="W7" t="str">
        <f t="shared" ref="W7:W70" si="5">IF(Y7="","",TEXT(ROUND(Y7,1),"＋#.0;-#.0")&amp;"%("&amp;TEXT(ROUND(Z7/10000,1),"＋#.0;-#.0")&amp;"万人)")</f>
        <v/>
      </c>
      <c r="Y7" t="str">
        <f t="shared" ref="Y7:Y70" si="6">IF(B7=1,R7-100,"")</f>
        <v/>
      </c>
      <c r="Z7" s="2" t="str">
        <f t="shared" ref="Z7:Z70" si="7">IF(B7=1,K7-E7,"")</f>
        <v/>
      </c>
      <c r="AB7">
        <v>-35</v>
      </c>
      <c r="AC7" t="s">
        <v>1845</v>
      </c>
      <c r="AD7" t="s">
        <v>1855</v>
      </c>
    </row>
    <row r="8" spans="1:30">
      <c r="A8">
        <v>1102</v>
      </c>
      <c r="B8">
        <v>0</v>
      </c>
      <c r="C8" t="s">
        <v>1</v>
      </c>
      <c r="D8" s="9" t="s">
        <v>4</v>
      </c>
      <c r="E8" s="2">
        <v>285321</v>
      </c>
      <c r="F8" s="2">
        <v>289554</v>
      </c>
      <c r="G8" s="2">
        <v>290737</v>
      </c>
      <c r="H8" s="2">
        <v>289404</v>
      </c>
      <c r="I8" s="2">
        <v>285680</v>
      </c>
      <c r="J8" s="2">
        <v>279225</v>
      </c>
      <c r="K8" s="11">
        <v>270974</v>
      </c>
      <c r="L8" s="1">
        <v>100</v>
      </c>
      <c r="M8" s="1">
        <v>101.48359216461461</v>
      </c>
      <c r="N8" s="1">
        <v>101.89821289004315</v>
      </c>
      <c r="O8" s="1">
        <v>101.43101979875297</v>
      </c>
      <c r="P8" s="1">
        <v>100.1258231956288</v>
      </c>
      <c r="Q8" s="1">
        <v>97.863459051384226</v>
      </c>
      <c r="R8" s="1">
        <v>94.971628446556693</v>
      </c>
      <c r="T8" t="str">
        <f t="shared" si="1"/>
        <v>01102</v>
      </c>
      <c r="U8" t="str">
        <f t="shared" si="2"/>
        <v>d</v>
      </c>
      <c r="V8" t="str">
        <f t="shared" si="4"/>
        <v/>
      </c>
      <c r="W8" t="str">
        <f t="shared" si="5"/>
        <v/>
      </c>
      <c r="Y8" t="str">
        <f t="shared" si="6"/>
        <v/>
      </c>
      <c r="Z8" s="2" t="str">
        <f t="shared" si="7"/>
        <v/>
      </c>
      <c r="AB8">
        <v>-20</v>
      </c>
      <c r="AC8" t="s">
        <v>1846</v>
      </c>
      <c r="AD8" t="s">
        <v>1856</v>
      </c>
    </row>
    <row r="9" spans="1:30">
      <c r="A9">
        <v>1103</v>
      </c>
      <c r="B9">
        <v>0</v>
      </c>
      <c r="C9" t="s">
        <v>1</v>
      </c>
      <c r="D9" s="9" t="s">
        <v>5</v>
      </c>
      <c r="E9" s="2">
        <v>261912</v>
      </c>
      <c r="F9" s="2">
        <v>265450</v>
      </c>
      <c r="G9" s="2">
        <v>266542</v>
      </c>
      <c r="H9" s="2">
        <v>265394</v>
      </c>
      <c r="I9" s="2">
        <v>261908</v>
      </c>
      <c r="J9" s="2">
        <v>256072</v>
      </c>
      <c r="K9" s="11">
        <v>248709</v>
      </c>
      <c r="L9" s="1">
        <v>100</v>
      </c>
      <c r="M9" s="1">
        <v>101.35083539509453</v>
      </c>
      <c r="N9" s="1">
        <v>101.76776932710223</v>
      </c>
      <c r="O9" s="1">
        <v>101.32945416781209</v>
      </c>
      <c r="P9" s="1">
        <v>99.998472769479832</v>
      </c>
      <c r="Q9" s="1">
        <v>97.770243440544917</v>
      </c>
      <c r="R9" s="1">
        <v>94.958993860533312</v>
      </c>
      <c r="T9" t="str">
        <f t="shared" si="1"/>
        <v>01103</v>
      </c>
      <c r="U9" t="str">
        <f t="shared" si="2"/>
        <v>d</v>
      </c>
      <c r="V9" t="str">
        <f t="shared" si="4"/>
        <v/>
      </c>
      <c r="W9" t="str">
        <f t="shared" si="5"/>
        <v/>
      </c>
      <c r="Y9" t="str">
        <f t="shared" si="6"/>
        <v/>
      </c>
      <c r="Z9" s="2" t="str">
        <f t="shared" si="7"/>
        <v/>
      </c>
      <c r="AB9">
        <v>0</v>
      </c>
      <c r="AC9" t="s">
        <v>1847</v>
      </c>
      <c r="AD9" t="s">
        <v>1857</v>
      </c>
    </row>
    <row r="10" spans="1:30">
      <c r="A10">
        <v>1104</v>
      </c>
      <c r="B10">
        <v>0</v>
      </c>
      <c r="C10" t="s">
        <v>1</v>
      </c>
      <c r="D10" s="9" t="s">
        <v>6</v>
      </c>
      <c r="E10" s="2">
        <v>209584</v>
      </c>
      <c r="F10" s="2">
        <v>212980</v>
      </c>
      <c r="G10" s="2">
        <v>214350</v>
      </c>
      <c r="H10" s="2">
        <v>213756</v>
      </c>
      <c r="I10" s="2">
        <v>211405</v>
      </c>
      <c r="J10" s="2">
        <v>207066</v>
      </c>
      <c r="K10" s="11">
        <v>201308</v>
      </c>
      <c r="L10" s="1">
        <v>100</v>
      </c>
      <c r="M10" s="1">
        <v>101.62035269867928</v>
      </c>
      <c r="N10" s="1">
        <v>102.27402855179785</v>
      </c>
      <c r="O10" s="1">
        <v>101.99060997022673</v>
      </c>
      <c r="P10" s="1">
        <v>100.86886403542255</v>
      </c>
      <c r="Q10" s="1">
        <v>98.798572410107639</v>
      </c>
      <c r="R10" s="1">
        <v>96.051225284372848</v>
      </c>
      <c r="T10" t="str">
        <f t="shared" si="1"/>
        <v>01104</v>
      </c>
      <c r="U10" t="str">
        <f t="shared" si="2"/>
        <v>d</v>
      </c>
      <c r="V10" t="str">
        <f t="shared" si="4"/>
        <v/>
      </c>
      <c r="W10" t="str">
        <f t="shared" si="5"/>
        <v/>
      </c>
      <c r="Y10" t="str">
        <f t="shared" si="6"/>
        <v/>
      </c>
      <c r="Z10" s="2" t="str">
        <f t="shared" si="7"/>
        <v/>
      </c>
    </row>
    <row r="11" spans="1:30">
      <c r="A11">
        <v>1105</v>
      </c>
      <c r="B11">
        <v>0</v>
      </c>
      <c r="C11" t="s">
        <v>1</v>
      </c>
      <c r="D11" s="9" t="s">
        <v>7</v>
      </c>
      <c r="E11" s="2">
        <v>218652</v>
      </c>
      <c r="F11" s="2">
        <v>223197</v>
      </c>
      <c r="G11" s="2">
        <v>225491</v>
      </c>
      <c r="H11" s="2">
        <v>225883</v>
      </c>
      <c r="I11" s="2">
        <v>224265</v>
      </c>
      <c r="J11" s="2">
        <v>220498</v>
      </c>
      <c r="K11" s="11">
        <v>214933</v>
      </c>
      <c r="L11" s="1">
        <v>100</v>
      </c>
      <c r="M11" s="1">
        <v>102.07864551890675</v>
      </c>
      <c r="N11" s="1">
        <v>103.12780125496221</v>
      </c>
      <c r="O11" s="1">
        <v>103.30708157254449</v>
      </c>
      <c r="P11" s="1">
        <v>102.56709291476866</v>
      </c>
      <c r="Q11" s="1">
        <v>100.84426394453287</v>
      </c>
      <c r="R11" s="1">
        <v>98.299123721713045</v>
      </c>
      <c r="T11" t="str">
        <f t="shared" si="1"/>
        <v>01105</v>
      </c>
      <c r="U11" t="str">
        <f t="shared" si="2"/>
        <v>d</v>
      </c>
      <c r="V11" t="str">
        <f t="shared" si="4"/>
        <v/>
      </c>
      <c r="W11" t="str">
        <f t="shared" si="5"/>
        <v/>
      </c>
      <c r="Y11" t="str">
        <f t="shared" si="6"/>
        <v/>
      </c>
      <c r="Z11" s="2" t="str">
        <f t="shared" si="7"/>
        <v/>
      </c>
    </row>
    <row r="12" spans="1:30">
      <c r="A12">
        <v>1106</v>
      </c>
      <c r="B12">
        <v>0</v>
      </c>
      <c r="C12" t="s">
        <v>1</v>
      </c>
      <c r="D12" s="9" t="s">
        <v>8</v>
      </c>
      <c r="E12" s="2">
        <v>141190</v>
      </c>
      <c r="F12" s="2">
        <v>136143</v>
      </c>
      <c r="G12" s="2">
        <v>130103</v>
      </c>
      <c r="H12" s="2">
        <v>123342</v>
      </c>
      <c r="I12" s="2">
        <v>115718</v>
      </c>
      <c r="J12" s="2">
        <v>107107</v>
      </c>
      <c r="K12" s="11">
        <v>98161</v>
      </c>
      <c r="L12" s="1">
        <v>100</v>
      </c>
      <c r="M12" s="1">
        <v>96.425384234010906</v>
      </c>
      <c r="N12" s="1">
        <v>92.147460868333454</v>
      </c>
      <c r="O12" s="1">
        <v>87.358878107514698</v>
      </c>
      <c r="P12" s="1">
        <v>81.959062256533741</v>
      </c>
      <c r="Q12" s="1">
        <v>75.860188398611797</v>
      </c>
      <c r="R12" s="1">
        <v>69.524045612295495</v>
      </c>
      <c r="T12" t="str">
        <f t="shared" si="1"/>
        <v>01106</v>
      </c>
      <c r="U12" t="str">
        <f t="shared" si="2"/>
        <v>c</v>
      </c>
      <c r="V12" t="str">
        <f t="shared" si="4"/>
        <v/>
      </c>
      <c r="W12" t="str">
        <f t="shared" si="5"/>
        <v/>
      </c>
      <c r="Y12" t="str">
        <f t="shared" si="6"/>
        <v/>
      </c>
      <c r="Z12" s="2" t="str">
        <f t="shared" si="7"/>
        <v/>
      </c>
    </row>
    <row r="13" spans="1:30">
      <c r="A13">
        <v>1107</v>
      </c>
      <c r="B13">
        <v>0</v>
      </c>
      <c r="C13" t="s">
        <v>1</v>
      </c>
      <c r="D13" s="9" t="s">
        <v>9</v>
      </c>
      <c r="E13" s="2">
        <v>213578</v>
      </c>
      <c r="F13" s="2">
        <v>215258</v>
      </c>
      <c r="G13" s="2">
        <v>214889</v>
      </c>
      <c r="H13" s="2">
        <v>212866</v>
      </c>
      <c r="I13" s="2">
        <v>209203</v>
      </c>
      <c r="J13" s="2">
        <v>203866</v>
      </c>
      <c r="K13" s="11">
        <v>197708</v>
      </c>
      <c r="L13" s="1">
        <v>100</v>
      </c>
      <c r="M13" s="1">
        <v>100.78659787056719</v>
      </c>
      <c r="N13" s="1">
        <v>100.61382726685333</v>
      </c>
      <c r="O13" s="1">
        <v>99.666632331045335</v>
      </c>
      <c r="P13" s="1">
        <v>97.951568045397934</v>
      </c>
      <c r="Q13" s="1">
        <v>95.45271516729251</v>
      </c>
      <c r="R13" s="1">
        <v>92.56945940124919</v>
      </c>
      <c r="T13" t="str">
        <f t="shared" si="1"/>
        <v>01107</v>
      </c>
      <c r="U13" t="str">
        <f t="shared" si="2"/>
        <v>d</v>
      </c>
      <c r="V13" t="str">
        <f t="shared" si="4"/>
        <v/>
      </c>
      <c r="W13" t="str">
        <f t="shared" si="5"/>
        <v/>
      </c>
      <c r="Y13" t="str">
        <f t="shared" si="6"/>
        <v/>
      </c>
      <c r="Z13" s="2" t="str">
        <f t="shared" si="7"/>
        <v/>
      </c>
    </row>
    <row r="14" spans="1:30">
      <c r="A14">
        <v>1108</v>
      </c>
      <c r="B14">
        <v>0</v>
      </c>
      <c r="C14" t="s">
        <v>1</v>
      </c>
      <c r="D14" s="9" t="s">
        <v>10</v>
      </c>
      <c r="E14" s="2">
        <v>127767</v>
      </c>
      <c r="F14" s="2">
        <v>125949</v>
      </c>
      <c r="G14" s="2">
        <v>122720</v>
      </c>
      <c r="H14" s="2">
        <v>118177</v>
      </c>
      <c r="I14" s="2">
        <v>112474</v>
      </c>
      <c r="J14" s="2">
        <v>105693</v>
      </c>
      <c r="K14" s="11">
        <v>98283</v>
      </c>
      <c r="L14" s="1">
        <v>100</v>
      </c>
      <c r="M14" s="1">
        <v>98.577097372560985</v>
      </c>
      <c r="N14" s="1">
        <v>96.049840725695987</v>
      </c>
      <c r="O14" s="1">
        <v>92.494149506523598</v>
      </c>
      <c r="P14" s="1">
        <v>88.030555620778443</v>
      </c>
      <c r="Q14" s="1">
        <v>82.7232383948907</v>
      </c>
      <c r="R14" s="1">
        <v>76.923618774801</v>
      </c>
      <c r="T14" t="str">
        <f t="shared" si="1"/>
        <v>01108</v>
      </c>
      <c r="U14" t="str">
        <f t="shared" si="2"/>
        <v>c</v>
      </c>
      <c r="V14" t="str">
        <f t="shared" si="4"/>
        <v/>
      </c>
      <c r="W14" t="str">
        <f t="shared" si="5"/>
        <v/>
      </c>
      <c r="Y14" t="str">
        <f t="shared" si="6"/>
        <v/>
      </c>
      <c r="Z14" s="2" t="str">
        <f t="shared" si="7"/>
        <v/>
      </c>
    </row>
    <row r="15" spans="1:30">
      <c r="A15">
        <v>1109</v>
      </c>
      <c r="B15">
        <v>0</v>
      </c>
      <c r="C15" t="s">
        <v>1</v>
      </c>
      <c r="D15" s="9" t="s">
        <v>11</v>
      </c>
      <c r="E15" s="2">
        <v>140999</v>
      </c>
      <c r="F15" s="2">
        <v>141486</v>
      </c>
      <c r="G15" s="2">
        <v>140345</v>
      </c>
      <c r="H15" s="2">
        <v>137711</v>
      </c>
      <c r="I15" s="2">
        <v>133690</v>
      </c>
      <c r="J15" s="2">
        <v>128513</v>
      </c>
      <c r="K15" s="11">
        <v>122601</v>
      </c>
      <c r="L15" s="1">
        <v>100</v>
      </c>
      <c r="M15" s="1">
        <v>100.34539252051434</v>
      </c>
      <c r="N15" s="1">
        <v>99.536166923169674</v>
      </c>
      <c r="O15" s="1">
        <v>97.668068567862193</v>
      </c>
      <c r="P15" s="1">
        <v>94.81627529273257</v>
      </c>
      <c r="Q15" s="1">
        <v>91.1446180469365</v>
      </c>
      <c r="R15" s="1">
        <v>86.951680508372391</v>
      </c>
      <c r="T15" t="str">
        <f t="shared" si="1"/>
        <v>01109</v>
      </c>
      <c r="U15" t="str">
        <f t="shared" si="2"/>
        <v>d</v>
      </c>
      <c r="V15" t="str">
        <f t="shared" si="4"/>
        <v/>
      </c>
      <c r="W15" t="str">
        <f t="shared" si="5"/>
        <v/>
      </c>
      <c r="Y15" t="str">
        <f t="shared" si="6"/>
        <v/>
      </c>
      <c r="Z15" s="2" t="str">
        <f t="shared" si="7"/>
        <v/>
      </c>
    </row>
    <row r="16" spans="1:30">
      <c r="A16">
        <v>1110</v>
      </c>
      <c r="B16">
        <v>0</v>
      </c>
      <c r="C16" t="s">
        <v>1</v>
      </c>
      <c r="D16" s="9" t="s">
        <v>12</v>
      </c>
      <c r="E16" s="2">
        <v>115726</v>
      </c>
      <c r="F16" s="2">
        <v>114608</v>
      </c>
      <c r="G16" s="2">
        <v>112151</v>
      </c>
      <c r="H16" s="2">
        <v>108401</v>
      </c>
      <c r="I16" s="2">
        <v>103430</v>
      </c>
      <c r="J16" s="2">
        <v>97375</v>
      </c>
      <c r="K16" s="11">
        <v>90739</v>
      </c>
      <c r="L16" s="1">
        <v>100</v>
      </c>
      <c r="M16" s="1">
        <v>99.033924960682995</v>
      </c>
      <c r="N16" s="1">
        <v>96.910806560323522</v>
      </c>
      <c r="O16" s="1">
        <v>93.670393861362172</v>
      </c>
      <c r="P16" s="1">
        <v>89.374902787619021</v>
      </c>
      <c r="Q16" s="1">
        <v>84.142716416362788</v>
      </c>
      <c r="R16" s="1">
        <v>78.408482104280793</v>
      </c>
      <c r="T16" t="str">
        <f t="shared" si="1"/>
        <v>01110</v>
      </c>
      <c r="U16" t="str">
        <f t="shared" si="2"/>
        <v>c</v>
      </c>
      <c r="V16" t="str">
        <f t="shared" si="4"/>
        <v/>
      </c>
      <c r="W16" t="str">
        <f t="shared" si="5"/>
        <v/>
      </c>
      <c r="Y16" t="str">
        <f t="shared" si="6"/>
        <v/>
      </c>
      <c r="Z16" s="2" t="str">
        <f t="shared" si="7"/>
        <v/>
      </c>
    </row>
    <row r="17" spans="1:26">
      <c r="A17">
        <v>1202</v>
      </c>
      <c r="B17">
        <v>2</v>
      </c>
      <c r="C17" t="s">
        <v>1</v>
      </c>
      <c r="D17" s="9" t="s">
        <v>13</v>
      </c>
      <c r="E17" s="2">
        <v>265979</v>
      </c>
      <c r="F17" s="2">
        <v>249794</v>
      </c>
      <c r="G17" s="2">
        <v>232653</v>
      </c>
      <c r="H17" s="2">
        <v>215148</v>
      </c>
      <c r="I17" s="2">
        <v>197467</v>
      </c>
      <c r="J17" s="2">
        <v>179807</v>
      </c>
      <c r="K17" s="11">
        <v>162712</v>
      </c>
      <c r="L17" s="1">
        <v>100</v>
      </c>
      <c r="M17" s="1">
        <v>93.914933133818835</v>
      </c>
      <c r="N17" s="1">
        <v>87.470439395591384</v>
      </c>
      <c r="O17" s="1">
        <v>80.889092747923712</v>
      </c>
      <c r="P17" s="1">
        <v>74.241575462724498</v>
      </c>
      <c r="Q17" s="1">
        <v>67.601953537685304</v>
      </c>
      <c r="R17" s="1">
        <v>61.174754397903598</v>
      </c>
      <c r="T17" t="str">
        <f t="shared" si="1"/>
        <v>01202</v>
      </c>
      <c r="U17" t="str">
        <f t="shared" si="2"/>
        <v>b</v>
      </c>
      <c r="V17" t="str">
        <f t="shared" ref="V17:V80" si="8">IF(Y17="","",RANK(Y17,$Y$5:$Y$1861,1))</f>
        <v/>
      </c>
      <c r="W17" t="str">
        <f t="shared" si="5"/>
        <v/>
      </c>
      <c r="Y17" t="str">
        <f t="shared" si="6"/>
        <v/>
      </c>
      <c r="Z17" s="2" t="str">
        <f t="shared" si="7"/>
        <v/>
      </c>
    </row>
    <row r="18" spans="1:26">
      <c r="A18">
        <v>1203</v>
      </c>
      <c r="B18">
        <v>2</v>
      </c>
      <c r="C18" t="s">
        <v>1</v>
      </c>
      <c r="D18" s="9" t="s">
        <v>14</v>
      </c>
      <c r="E18" s="2">
        <v>121924</v>
      </c>
      <c r="F18" s="2">
        <v>111129</v>
      </c>
      <c r="G18" s="2">
        <v>100236</v>
      </c>
      <c r="H18" s="2">
        <v>89561</v>
      </c>
      <c r="I18" s="2">
        <v>79253</v>
      </c>
      <c r="J18" s="2">
        <v>69422</v>
      </c>
      <c r="K18" s="11">
        <v>60424</v>
      </c>
      <c r="L18" s="1">
        <v>100</v>
      </c>
      <c r="M18" s="1">
        <v>91.146123814835462</v>
      </c>
      <c r="N18" s="1">
        <v>82.211869689314653</v>
      </c>
      <c r="O18" s="1">
        <v>73.45641547193334</v>
      </c>
      <c r="P18" s="1">
        <v>65.001968439355664</v>
      </c>
      <c r="Q18" s="1">
        <v>56.938748728716249</v>
      </c>
      <c r="R18" s="1">
        <v>49.558741511105282</v>
      </c>
      <c r="T18" t="str">
        <f t="shared" si="1"/>
        <v>01203</v>
      </c>
      <c r="U18" t="str">
        <f t="shared" si="2"/>
        <v>a</v>
      </c>
      <c r="V18" t="str">
        <f t="shared" si="8"/>
        <v/>
      </c>
      <c r="W18" t="str">
        <f t="shared" si="5"/>
        <v/>
      </c>
      <c r="Y18" t="str">
        <f t="shared" si="6"/>
        <v/>
      </c>
      <c r="Z18" s="2" t="str">
        <f t="shared" si="7"/>
        <v/>
      </c>
    </row>
    <row r="19" spans="1:26">
      <c r="A19">
        <v>1204</v>
      </c>
      <c r="B19">
        <v>2</v>
      </c>
      <c r="C19" t="s">
        <v>1</v>
      </c>
      <c r="D19" s="9" t="s">
        <v>15</v>
      </c>
      <c r="E19" s="2">
        <v>339605</v>
      </c>
      <c r="F19" s="2">
        <v>329655</v>
      </c>
      <c r="G19" s="2">
        <v>316837</v>
      </c>
      <c r="H19" s="2">
        <v>301879</v>
      </c>
      <c r="I19" s="2">
        <v>285138</v>
      </c>
      <c r="J19" s="2">
        <v>266997</v>
      </c>
      <c r="K19" s="11">
        <v>248360</v>
      </c>
      <c r="L19" s="1">
        <v>100</v>
      </c>
      <c r="M19" s="1">
        <v>97.070125587079104</v>
      </c>
      <c r="N19" s="1">
        <v>93.295740639861009</v>
      </c>
      <c r="O19" s="1">
        <v>88.891211849059943</v>
      </c>
      <c r="P19" s="1">
        <v>83.961661341853031</v>
      </c>
      <c r="Q19" s="1">
        <v>78.619867198657261</v>
      </c>
      <c r="R19" s="1">
        <v>73.132021024425427</v>
      </c>
      <c r="T19" t="str">
        <f t="shared" si="1"/>
        <v>01204</v>
      </c>
      <c r="U19" t="str">
        <f t="shared" si="2"/>
        <v>c</v>
      </c>
      <c r="V19" t="str">
        <f t="shared" si="8"/>
        <v/>
      </c>
      <c r="W19" t="str">
        <f t="shared" si="5"/>
        <v/>
      </c>
      <c r="Y19" t="str">
        <f t="shared" si="6"/>
        <v/>
      </c>
      <c r="Z19" s="2" t="str">
        <f t="shared" si="7"/>
        <v/>
      </c>
    </row>
    <row r="20" spans="1:26">
      <c r="A20">
        <v>1205</v>
      </c>
      <c r="B20">
        <v>2</v>
      </c>
      <c r="C20" t="s">
        <v>1</v>
      </c>
      <c r="D20" s="9" t="s">
        <v>16</v>
      </c>
      <c r="E20" s="2">
        <v>88564</v>
      </c>
      <c r="F20" s="2">
        <v>81874</v>
      </c>
      <c r="G20" s="2">
        <v>74810</v>
      </c>
      <c r="H20" s="2">
        <v>67834</v>
      </c>
      <c r="I20" s="2">
        <v>61227</v>
      </c>
      <c r="J20" s="2">
        <v>55050</v>
      </c>
      <c r="K20" s="11">
        <v>49377</v>
      </c>
      <c r="L20" s="1">
        <v>100</v>
      </c>
      <c r="M20" s="1">
        <v>92.446140644054026</v>
      </c>
      <c r="N20" s="1">
        <v>84.469987805428843</v>
      </c>
      <c r="O20" s="1">
        <v>76.593198139198776</v>
      </c>
      <c r="P20" s="1">
        <v>69.133056320852717</v>
      </c>
      <c r="Q20" s="1">
        <v>62.158439094891826</v>
      </c>
      <c r="R20" s="1">
        <v>55.752901856284723</v>
      </c>
      <c r="T20" t="str">
        <f t="shared" si="1"/>
        <v>01205</v>
      </c>
      <c r="U20" t="str">
        <f t="shared" si="2"/>
        <v>b</v>
      </c>
      <c r="V20" t="str">
        <f t="shared" si="8"/>
        <v/>
      </c>
      <c r="W20" t="str">
        <f t="shared" si="5"/>
        <v/>
      </c>
      <c r="Y20" t="str">
        <f t="shared" si="6"/>
        <v/>
      </c>
      <c r="Z20" s="2" t="str">
        <f t="shared" si="7"/>
        <v/>
      </c>
    </row>
    <row r="21" spans="1:26">
      <c r="A21">
        <v>1206</v>
      </c>
      <c r="B21">
        <v>2</v>
      </c>
      <c r="C21" t="s">
        <v>1</v>
      </c>
      <c r="D21" s="9" t="s">
        <v>17</v>
      </c>
      <c r="E21" s="2">
        <v>174742</v>
      </c>
      <c r="F21" s="2">
        <v>166270</v>
      </c>
      <c r="G21" s="2">
        <v>156671</v>
      </c>
      <c r="H21" s="2">
        <v>146422</v>
      </c>
      <c r="I21" s="2">
        <v>135811</v>
      </c>
      <c r="J21" s="2">
        <v>124945</v>
      </c>
      <c r="K21" s="11">
        <v>114040</v>
      </c>
      <c r="L21" s="1">
        <v>100</v>
      </c>
      <c r="M21" s="1">
        <v>95.151709377253326</v>
      </c>
      <c r="N21" s="1">
        <v>89.658467912694135</v>
      </c>
      <c r="O21" s="1">
        <v>83.793249476370875</v>
      </c>
      <c r="P21" s="1">
        <v>77.720868480388233</v>
      </c>
      <c r="Q21" s="1">
        <v>71.502558057021204</v>
      </c>
      <c r="R21" s="1">
        <v>65.261929015348343</v>
      </c>
      <c r="T21" t="str">
        <f t="shared" si="1"/>
        <v>01206</v>
      </c>
      <c r="U21" t="str">
        <f t="shared" si="2"/>
        <v>c</v>
      </c>
      <c r="V21" t="str">
        <f t="shared" si="8"/>
        <v/>
      </c>
      <c r="W21" t="str">
        <f t="shared" si="5"/>
        <v/>
      </c>
      <c r="Y21" t="str">
        <f t="shared" si="6"/>
        <v/>
      </c>
      <c r="Z21" s="2" t="str">
        <f t="shared" si="7"/>
        <v/>
      </c>
    </row>
    <row r="22" spans="1:26">
      <c r="A22">
        <v>1207</v>
      </c>
      <c r="B22">
        <v>2</v>
      </c>
      <c r="C22" t="s">
        <v>1</v>
      </c>
      <c r="D22" s="9" t="s">
        <v>18</v>
      </c>
      <c r="E22" s="2">
        <v>169327</v>
      </c>
      <c r="F22" s="2">
        <v>169138</v>
      </c>
      <c r="G22" s="2">
        <v>167296</v>
      </c>
      <c r="H22" s="2">
        <v>164213</v>
      </c>
      <c r="I22" s="2">
        <v>160263</v>
      </c>
      <c r="J22" s="2">
        <v>155438</v>
      </c>
      <c r="K22" s="11">
        <v>149749</v>
      </c>
      <c r="L22" s="1">
        <v>100</v>
      </c>
      <c r="M22" s="1">
        <v>99.888381652069668</v>
      </c>
      <c r="N22" s="1">
        <v>98.800545689700996</v>
      </c>
      <c r="O22" s="1">
        <v>96.979808299916726</v>
      </c>
      <c r="P22" s="1">
        <v>94.647043885499656</v>
      </c>
      <c r="Q22" s="1">
        <v>91.797527860293997</v>
      </c>
      <c r="R22" s="1">
        <v>88.437756530263925</v>
      </c>
      <c r="T22" t="str">
        <f t="shared" si="1"/>
        <v>01207</v>
      </c>
      <c r="U22" t="str">
        <f t="shared" si="2"/>
        <v>d</v>
      </c>
      <c r="V22" t="str">
        <f t="shared" si="8"/>
        <v/>
      </c>
      <c r="W22" t="str">
        <f t="shared" si="5"/>
        <v/>
      </c>
      <c r="Y22" t="str">
        <f t="shared" si="6"/>
        <v/>
      </c>
      <c r="Z22" s="2" t="str">
        <f t="shared" si="7"/>
        <v/>
      </c>
    </row>
    <row r="23" spans="1:26">
      <c r="A23">
        <v>1208</v>
      </c>
      <c r="B23">
        <v>2</v>
      </c>
      <c r="C23" t="s">
        <v>1</v>
      </c>
      <c r="D23" s="9" t="s">
        <v>19</v>
      </c>
      <c r="E23" s="2">
        <v>121226</v>
      </c>
      <c r="F23" s="2">
        <v>116312</v>
      </c>
      <c r="G23" s="2">
        <v>110446</v>
      </c>
      <c r="H23" s="2">
        <v>104061</v>
      </c>
      <c r="I23" s="2">
        <v>97226</v>
      </c>
      <c r="J23" s="2">
        <v>89921</v>
      </c>
      <c r="K23" s="11">
        <v>82362</v>
      </c>
      <c r="L23" s="1">
        <v>100</v>
      </c>
      <c r="M23" s="1">
        <v>95.946414135581477</v>
      </c>
      <c r="N23" s="1">
        <v>91.107518189167337</v>
      </c>
      <c r="O23" s="1">
        <v>85.840496263177869</v>
      </c>
      <c r="P23" s="1">
        <v>80.202266840446768</v>
      </c>
      <c r="Q23" s="1">
        <v>74.176331810007753</v>
      </c>
      <c r="R23" s="1">
        <v>67.940870770296797</v>
      </c>
      <c r="T23" t="str">
        <f t="shared" si="1"/>
        <v>01208</v>
      </c>
      <c r="U23" t="str">
        <f t="shared" si="2"/>
        <v>c</v>
      </c>
      <c r="V23" t="str">
        <f t="shared" si="8"/>
        <v/>
      </c>
      <c r="W23" t="str">
        <f t="shared" si="5"/>
        <v/>
      </c>
      <c r="Y23" t="str">
        <f t="shared" si="6"/>
        <v/>
      </c>
      <c r="Z23" s="2" t="str">
        <f t="shared" si="7"/>
        <v/>
      </c>
    </row>
    <row r="24" spans="1:26">
      <c r="A24">
        <v>1209</v>
      </c>
      <c r="B24">
        <v>2</v>
      </c>
      <c r="C24" t="s">
        <v>1</v>
      </c>
      <c r="D24" s="9" t="s">
        <v>20</v>
      </c>
      <c r="E24" s="2">
        <v>8843</v>
      </c>
      <c r="F24" s="2">
        <v>7185</v>
      </c>
      <c r="G24" s="2">
        <v>5778</v>
      </c>
      <c r="H24" s="2">
        <v>4603</v>
      </c>
      <c r="I24" s="2">
        <v>3653</v>
      </c>
      <c r="J24" s="2">
        <v>2882</v>
      </c>
      <c r="K24" s="11">
        <v>2253</v>
      </c>
      <c r="L24" s="1">
        <v>100</v>
      </c>
      <c r="M24" s="1">
        <v>81.25070677371933</v>
      </c>
      <c r="N24" s="1">
        <v>65.339816804251953</v>
      </c>
      <c r="O24" s="1">
        <v>52.052470880922762</v>
      </c>
      <c r="P24" s="1">
        <v>41.309510347167247</v>
      </c>
      <c r="Q24" s="1">
        <v>32.59074974556146</v>
      </c>
      <c r="R24" s="1">
        <v>25.47777903426439</v>
      </c>
      <c r="T24" t="str">
        <f t="shared" si="1"/>
        <v>01209</v>
      </c>
      <c r="U24" t="str">
        <f t="shared" si="2"/>
        <v>a</v>
      </c>
      <c r="V24" t="str">
        <f t="shared" si="8"/>
        <v/>
      </c>
      <c r="W24" t="str">
        <f t="shared" si="5"/>
        <v/>
      </c>
      <c r="Y24" t="str">
        <f t="shared" si="6"/>
        <v/>
      </c>
      <c r="Z24" s="2" t="str">
        <f t="shared" si="7"/>
        <v/>
      </c>
    </row>
    <row r="25" spans="1:26">
      <c r="A25">
        <v>1210</v>
      </c>
      <c r="B25">
        <v>2</v>
      </c>
      <c r="C25" t="s">
        <v>1</v>
      </c>
      <c r="D25" s="9" t="s">
        <v>21</v>
      </c>
      <c r="E25" s="2">
        <v>84499</v>
      </c>
      <c r="F25" s="2">
        <v>78591</v>
      </c>
      <c r="G25" s="2">
        <v>72377</v>
      </c>
      <c r="H25" s="2">
        <v>66101</v>
      </c>
      <c r="I25" s="2">
        <v>59865</v>
      </c>
      <c r="J25" s="2">
        <v>53640</v>
      </c>
      <c r="K25" s="11">
        <v>47586</v>
      </c>
      <c r="L25" s="1">
        <v>100</v>
      </c>
      <c r="M25" s="1">
        <v>93.008201280488521</v>
      </c>
      <c r="N25" s="1">
        <v>85.654268097847307</v>
      </c>
      <c r="O25" s="1">
        <v>78.226961265813799</v>
      </c>
      <c r="P25" s="1">
        <v>70.846992272097893</v>
      </c>
      <c r="Q25" s="1">
        <v>63.480041183919333</v>
      </c>
      <c r="R25" s="1">
        <v>56.315459354548572</v>
      </c>
      <c r="T25" t="str">
        <f t="shared" si="1"/>
        <v>01210</v>
      </c>
      <c r="U25" t="str">
        <f t="shared" si="2"/>
        <v>b</v>
      </c>
      <c r="V25" t="str">
        <f t="shared" si="8"/>
        <v/>
      </c>
      <c r="W25" t="str">
        <f t="shared" si="5"/>
        <v/>
      </c>
      <c r="Y25" t="str">
        <f t="shared" si="6"/>
        <v/>
      </c>
      <c r="Z25" s="2" t="str">
        <f t="shared" si="7"/>
        <v/>
      </c>
    </row>
    <row r="26" spans="1:26">
      <c r="A26">
        <v>1211</v>
      </c>
      <c r="B26">
        <v>2</v>
      </c>
      <c r="C26" t="s">
        <v>1</v>
      </c>
      <c r="D26" s="9" t="s">
        <v>22</v>
      </c>
      <c r="E26" s="2">
        <v>39077</v>
      </c>
      <c r="F26" s="2">
        <v>37022</v>
      </c>
      <c r="G26" s="2">
        <v>34829</v>
      </c>
      <c r="H26" s="2">
        <v>32528</v>
      </c>
      <c r="I26" s="2">
        <v>30246</v>
      </c>
      <c r="J26" s="2">
        <v>27896</v>
      </c>
      <c r="K26" s="11">
        <v>25496</v>
      </c>
      <c r="L26" s="1">
        <v>100</v>
      </c>
      <c r="M26" s="1">
        <v>94.741152084346297</v>
      </c>
      <c r="N26" s="1">
        <v>89.129155257568399</v>
      </c>
      <c r="O26" s="1">
        <v>83.240781022084605</v>
      </c>
      <c r="P26" s="1">
        <v>77.40102873813241</v>
      </c>
      <c r="Q26" s="1">
        <v>71.387261048698718</v>
      </c>
      <c r="R26" s="1">
        <v>65.245540855234538</v>
      </c>
      <c r="T26" t="str">
        <f t="shared" si="1"/>
        <v>01211</v>
      </c>
      <c r="U26" t="str">
        <f t="shared" si="2"/>
        <v>c</v>
      </c>
      <c r="V26" t="str">
        <f t="shared" si="8"/>
        <v/>
      </c>
      <c r="W26" t="str">
        <f t="shared" si="5"/>
        <v/>
      </c>
      <c r="Y26" t="str">
        <f t="shared" si="6"/>
        <v/>
      </c>
      <c r="Z26" s="2" t="str">
        <f t="shared" si="7"/>
        <v/>
      </c>
    </row>
    <row r="27" spans="1:26">
      <c r="A27">
        <v>1212</v>
      </c>
      <c r="B27">
        <v>2</v>
      </c>
      <c r="C27" t="s">
        <v>1</v>
      </c>
      <c r="D27" s="9" t="s">
        <v>23</v>
      </c>
      <c r="E27" s="2">
        <v>22221</v>
      </c>
      <c r="F27" s="2">
        <v>19968</v>
      </c>
      <c r="G27" s="2">
        <v>17749</v>
      </c>
      <c r="H27" s="2">
        <v>15593</v>
      </c>
      <c r="I27" s="2">
        <v>13537</v>
      </c>
      <c r="J27" s="2">
        <v>11627</v>
      </c>
      <c r="K27" s="11">
        <v>9861</v>
      </c>
      <c r="L27" s="1">
        <v>100</v>
      </c>
      <c r="M27" s="1">
        <v>89.860942351829351</v>
      </c>
      <c r="N27" s="1">
        <v>79.874893119121552</v>
      </c>
      <c r="O27" s="1">
        <v>70.172359479771387</v>
      </c>
      <c r="P27" s="1">
        <v>60.919850591782541</v>
      </c>
      <c r="Q27" s="1">
        <v>52.324377840781246</v>
      </c>
      <c r="R27" s="1">
        <v>44.376940731740241</v>
      </c>
      <c r="T27" t="str">
        <f t="shared" si="1"/>
        <v>01212</v>
      </c>
      <c r="U27" t="str">
        <f t="shared" si="2"/>
        <v>a</v>
      </c>
      <c r="V27" t="str">
        <f t="shared" si="8"/>
        <v/>
      </c>
      <c r="W27" t="str">
        <f t="shared" si="5"/>
        <v/>
      </c>
      <c r="Y27" t="str">
        <f t="shared" si="6"/>
        <v/>
      </c>
      <c r="Z27" s="2" t="str">
        <f t="shared" si="7"/>
        <v/>
      </c>
    </row>
    <row r="28" spans="1:26">
      <c r="A28">
        <v>1213</v>
      </c>
      <c r="B28">
        <v>2</v>
      </c>
      <c r="C28" t="s">
        <v>1</v>
      </c>
      <c r="D28" s="9" t="s">
        <v>24</v>
      </c>
      <c r="E28" s="2">
        <v>172737</v>
      </c>
      <c r="F28" s="2">
        <v>170448</v>
      </c>
      <c r="G28" s="2">
        <v>166550</v>
      </c>
      <c r="H28" s="2">
        <v>161365</v>
      </c>
      <c r="I28" s="2">
        <v>155212</v>
      </c>
      <c r="J28" s="2">
        <v>148083</v>
      </c>
      <c r="K28" s="11">
        <v>140442</v>
      </c>
      <c r="L28" s="1">
        <v>100</v>
      </c>
      <c r="M28" s="1">
        <v>98.674864099758594</v>
      </c>
      <c r="N28" s="1">
        <v>96.418254340413455</v>
      </c>
      <c r="O28" s="1">
        <v>93.416581276738626</v>
      </c>
      <c r="P28" s="1">
        <v>89.854518719208983</v>
      </c>
      <c r="Q28" s="1">
        <v>85.727435349693465</v>
      </c>
      <c r="R28" s="1">
        <v>81.303947619791941</v>
      </c>
      <c r="T28" t="str">
        <f t="shared" si="1"/>
        <v>01213</v>
      </c>
      <c r="U28" t="str">
        <f t="shared" si="2"/>
        <v>d</v>
      </c>
      <c r="V28" t="str">
        <f t="shared" si="8"/>
        <v/>
      </c>
      <c r="W28" t="str">
        <f t="shared" si="5"/>
        <v/>
      </c>
      <c r="Y28" t="str">
        <f t="shared" si="6"/>
        <v/>
      </c>
      <c r="Z28" s="2" t="str">
        <f t="shared" si="7"/>
        <v/>
      </c>
    </row>
    <row r="29" spans="1:26">
      <c r="A29">
        <v>1214</v>
      </c>
      <c r="B29">
        <v>2</v>
      </c>
      <c r="C29" t="s">
        <v>1</v>
      </c>
      <c r="D29" s="9" t="s">
        <v>25</v>
      </c>
      <c r="E29" s="2">
        <v>36380</v>
      </c>
      <c r="F29" s="2">
        <v>33212</v>
      </c>
      <c r="G29" s="2">
        <v>29983</v>
      </c>
      <c r="H29" s="2">
        <v>26795</v>
      </c>
      <c r="I29" s="2">
        <v>23723</v>
      </c>
      <c r="J29" s="2">
        <v>20803</v>
      </c>
      <c r="K29" s="11">
        <v>18083</v>
      </c>
      <c r="L29" s="1">
        <v>100</v>
      </c>
      <c r="M29" s="1">
        <v>91.291918636613516</v>
      </c>
      <c r="N29" s="1">
        <v>82.416162726772953</v>
      </c>
      <c r="O29" s="1">
        <v>73.653106102253986</v>
      </c>
      <c r="P29" s="1">
        <v>65.208905992303471</v>
      </c>
      <c r="Q29" s="1">
        <v>57.18251786695987</v>
      </c>
      <c r="R29" s="1">
        <v>49.705882352941174</v>
      </c>
      <c r="T29" t="str">
        <f t="shared" si="1"/>
        <v>01214</v>
      </c>
      <c r="U29" t="str">
        <f t="shared" si="2"/>
        <v>a</v>
      </c>
      <c r="V29" t="str">
        <f t="shared" si="8"/>
        <v/>
      </c>
      <c r="W29" t="str">
        <f t="shared" si="5"/>
        <v/>
      </c>
      <c r="Y29" t="str">
        <f t="shared" si="6"/>
        <v/>
      </c>
      <c r="Z29" s="2" t="str">
        <f t="shared" si="7"/>
        <v/>
      </c>
    </row>
    <row r="30" spans="1:26">
      <c r="A30">
        <v>1215</v>
      </c>
      <c r="B30">
        <v>2</v>
      </c>
      <c r="C30" t="s">
        <v>1</v>
      </c>
      <c r="D30" s="9" t="s">
        <v>26</v>
      </c>
      <c r="E30" s="2">
        <v>23035</v>
      </c>
      <c r="F30" s="2">
        <v>20254</v>
      </c>
      <c r="G30" s="2">
        <v>17618</v>
      </c>
      <c r="H30" s="2">
        <v>15173</v>
      </c>
      <c r="I30" s="2">
        <v>12947</v>
      </c>
      <c r="J30" s="2">
        <v>10912</v>
      </c>
      <c r="K30" s="11">
        <v>9092</v>
      </c>
      <c r="L30" s="1">
        <v>100</v>
      </c>
      <c r="M30" s="1">
        <v>87.927067505969177</v>
      </c>
      <c r="N30" s="1">
        <v>76.483611894942484</v>
      </c>
      <c r="O30" s="1">
        <v>65.86932928152811</v>
      </c>
      <c r="P30" s="1">
        <v>56.205773822444108</v>
      </c>
      <c r="Q30" s="1">
        <v>47.371391360972432</v>
      </c>
      <c r="R30" s="1">
        <v>39.470371174299977</v>
      </c>
      <c r="T30" t="str">
        <f t="shared" si="1"/>
        <v>01215</v>
      </c>
      <c r="U30" t="str">
        <f t="shared" si="2"/>
        <v>a</v>
      </c>
      <c r="V30" t="str">
        <f t="shared" si="8"/>
        <v/>
      </c>
      <c r="W30" t="str">
        <f t="shared" si="5"/>
        <v/>
      </c>
      <c r="Y30" t="str">
        <f t="shared" si="6"/>
        <v/>
      </c>
      <c r="Z30" s="2" t="str">
        <f t="shared" si="7"/>
        <v/>
      </c>
    </row>
    <row r="31" spans="1:26">
      <c r="A31">
        <v>1216</v>
      </c>
      <c r="B31">
        <v>2</v>
      </c>
      <c r="C31" t="s">
        <v>1</v>
      </c>
      <c r="D31" s="9" t="s">
        <v>27</v>
      </c>
      <c r="E31" s="2">
        <v>14676</v>
      </c>
      <c r="F31" s="2">
        <v>12761</v>
      </c>
      <c r="G31" s="2">
        <v>10974</v>
      </c>
      <c r="H31" s="2">
        <v>9328</v>
      </c>
      <c r="I31" s="2">
        <v>7856</v>
      </c>
      <c r="J31" s="2">
        <v>6559</v>
      </c>
      <c r="K31" s="11">
        <v>5420</v>
      </c>
      <c r="L31" s="1">
        <v>100</v>
      </c>
      <c r="M31" s="1">
        <v>86.95148541837014</v>
      </c>
      <c r="N31" s="1">
        <v>74.775143090760423</v>
      </c>
      <c r="O31" s="1">
        <v>63.559553011719814</v>
      </c>
      <c r="P31" s="1">
        <v>53.529572090487875</v>
      </c>
      <c r="Q31" s="1">
        <v>44.692014172799126</v>
      </c>
      <c r="R31" s="1">
        <v>36.931043881166531</v>
      </c>
      <c r="T31" t="str">
        <f t="shared" si="1"/>
        <v>01216</v>
      </c>
      <c r="U31" t="str">
        <f t="shared" si="2"/>
        <v>a</v>
      </c>
      <c r="V31" t="str">
        <f t="shared" si="8"/>
        <v/>
      </c>
      <c r="W31" t="str">
        <f t="shared" si="5"/>
        <v/>
      </c>
      <c r="Y31" t="str">
        <f t="shared" si="6"/>
        <v/>
      </c>
      <c r="Z31" s="2" t="str">
        <f t="shared" si="7"/>
        <v/>
      </c>
    </row>
    <row r="32" spans="1:26">
      <c r="A32">
        <v>1217</v>
      </c>
      <c r="B32">
        <v>2</v>
      </c>
      <c r="C32" t="s">
        <v>1</v>
      </c>
      <c r="D32" s="9" t="s">
        <v>28</v>
      </c>
      <c r="E32" s="2">
        <v>120636</v>
      </c>
      <c r="F32" s="2">
        <v>116429</v>
      </c>
      <c r="G32" s="2">
        <v>111519</v>
      </c>
      <c r="H32" s="2">
        <v>106082</v>
      </c>
      <c r="I32" s="2">
        <v>99871</v>
      </c>
      <c r="J32" s="2">
        <v>92706</v>
      </c>
      <c r="K32" s="11">
        <v>85067</v>
      </c>
      <c r="L32" s="1">
        <v>100</v>
      </c>
      <c r="M32" s="1">
        <v>96.512649623661261</v>
      </c>
      <c r="N32" s="1">
        <v>92.442554461354817</v>
      </c>
      <c r="O32" s="1">
        <v>87.935607944560502</v>
      </c>
      <c r="P32" s="1">
        <v>82.787061905235575</v>
      </c>
      <c r="Q32" s="1">
        <v>76.847707152093903</v>
      </c>
      <c r="R32" s="1">
        <v>70.515434861898612</v>
      </c>
      <c r="T32" t="str">
        <f t="shared" si="1"/>
        <v>01217</v>
      </c>
      <c r="U32" t="str">
        <f t="shared" si="2"/>
        <v>c</v>
      </c>
      <c r="V32" t="str">
        <f t="shared" si="8"/>
        <v/>
      </c>
      <c r="W32" t="str">
        <f t="shared" si="5"/>
        <v/>
      </c>
      <c r="Y32" t="str">
        <f t="shared" si="6"/>
        <v/>
      </c>
      <c r="Z32" s="2" t="str">
        <f t="shared" si="7"/>
        <v/>
      </c>
    </row>
    <row r="33" spans="1:26">
      <c r="A33">
        <v>1218</v>
      </c>
      <c r="B33">
        <v>2</v>
      </c>
      <c r="C33" t="s">
        <v>1</v>
      </c>
      <c r="D33" s="9" t="s">
        <v>29</v>
      </c>
      <c r="E33" s="2">
        <v>11105</v>
      </c>
      <c r="F33" s="2">
        <v>9555</v>
      </c>
      <c r="G33" s="2">
        <v>8114</v>
      </c>
      <c r="H33" s="2">
        <v>6812</v>
      </c>
      <c r="I33" s="2">
        <v>5685</v>
      </c>
      <c r="J33" s="2">
        <v>4690</v>
      </c>
      <c r="K33" s="11">
        <v>3819</v>
      </c>
      <c r="L33" s="1">
        <v>100</v>
      </c>
      <c r="M33" s="1">
        <v>86.042323277802794</v>
      </c>
      <c r="N33" s="1">
        <v>73.066186402521382</v>
      </c>
      <c r="O33" s="1">
        <v>61.341737955875729</v>
      </c>
      <c r="P33" s="1">
        <v>51.193156235929763</v>
      </c>
      <c r="Q33" s="1">
        <v>42.233228275551554</v>
      </c>
      <c r="R33" s="1">
        <v>34.389914452949121</v>
      </c>
      <c r="T33" t="str">
        <f t="shared" si="1"/>
        <v>01218</v>
      </c>
      <c r="U33" t="str">
        <f t="shared" si="2"/>
        <v>a</v>
      </c>
      <c r="V33" t="str">
        <f t="shared" si="8"/>
        <v/>
      </c>
      <c r="W33" t="str">
        <f t="shared" si="5"/>
        <v/>
      </c>
      <c r="Y33" t="str">
        <f t="shared" si="6"/>
        <v/>
      </c>
      <c r="Z33" s="2" t="str">
        <f t="shared" si="7"/>
        <v/>
      </c>
    </row>
    <row r="34" spans="1:26">
      <c r="A34">
        <v>1219</v>
      </c>
      <c r="B34">
        <v>2</v>
      </c>
      <c r="C34" t="s">
        <v>1</v>
      </c>
      <c r="D34" s="9" t="s">
        <v>30</v>
      </c>
      <c r="E34" s="2">
        <v>23109</v>
      </c>
      <c r="F34" s="2">
        <v>21249</v>
      </c>
      <c r="G34" s="2">
        <v>19356</v>
      </c>
      <c r="H34" s="2">
        <v>17447</v>
      </c>
      <c r="I34" s="2">
        <v>15553</v>
      </c>
      <c r="J34" s="2">
        <v>13743</v>
      </c>
      <c r="K34" s="11">
        <v>12032</v>
      </c>
      <c r="L34" s="1">
        <v>100</v>
      </c>
      <c r="M34" s="1">
        <v>91.951187848890044</v>
      </c>
      <c r="N34" s="1">
        <v>83.759574191873298</v>
      </c>
      <c r="O34" s="1">
        <v>75.498723441083555</v>
      </c>
      <c r="P34" s="1">
        <v>67.302782465706002</v>
      </c>
      <c r="Q34" s="1">
        <v>59.470336232636633</v>
      </c>
      <c r="R34" s="1">
        <v>52.066294517287638</v>
      </c>
      <c r="T34" t="str">
        <f t="shared" si="1"/>
        <v>01219</v>
      </c>
      <c r="U34" t="str">
        <f t="shared" si="2"/>
        <v>b</v>
      </c>
      <c r="V34" t="str">
        <f t="shared" si="8"/>
        <v/>
      </c>
      <c r="W34" t="str">
        <f t="shared" si="5"/>
        <v/>
      </c>
      <c r="Y34" t="str">
        <f t="shared" si="6"/>
        <v/>
      </c>
      <c r="Z34" s="2" t="str">
        <f t="shared" si="7"/>
        <v/>
      </c>
    </row>
    <row r="35" spans="1:26">
      <c r="A35">
        <v>1220</v>
      </c>
      <c r="B35">
        <v>2</v>
      </c>
      <c r="C35" t="s">
        <v>1</v>
      </c>
      <c r="D35" s="9" t="s">
        <v>31</v>
      </c>
      <c r="E35" s="2">
        <v>19914</v>
      </c>
      <c r="F35" s="2">
        <v>18121</v>
      </c>
      <c r="G35" s="2">
        <v>16344</v>
      </c>
      <c r="H35" s="2">
        <v>14614</v>
      </c>
      <c r="I35" s="2">
        <v>12970</v>
      </c>
      <c r="J35" s="2">
        <v>11392</v>
      </c>
      <c r="K35" s="11">
        <v>9895</v>
      </c>
      <c r="L35" s="1">
        <v>100</v>
      </c>
      <c r="M35" s="1">
        <v>90.996284021291558</v>
      </c>
      <c r="N35" s="1">
        <v>82.072913528171128</v>
      </c>
      <c r="O35" s="1">
        <v>73.385557898965544</v>
      </c>
      <c r="P35" s="1">
        <v>65.130059254795626</v>
      </c>
      <c r="Q35" s="1">
        <v>57.205985738676311</v>
      </c>
      <c r="R35" s="1">
        <v>49.688661243346388</v>
      </c>
      <c r="T35" t="str">
        <f t="shared" si="1"/>
        <v>01220</v>
      </c>
      <c r="U35" t="str">
        <f t="shared" si="2"/>
        <v>a</v>
      </c>
      <c r="V35" t="str">
        <f t="shared" si="8"/>
        <v/>
      </c>
      <c r="W35" t="str">
        <f t="shared" si="5"/>
        <v/>
      </c>
      <c r="Y35" t="str">
        <f t="shared" si="6"/>
        <v/>
      </c>
      <c r="Z35" s="2" t="str">
        <f t="shared" si="7"/>
        <v/>
      </c>
    </row>
    <row r="36" spans="1:26">
      <c r="A36">
        <v>1221</v>
      </c>
      <c r="B36">
        <v>2</v>
      </c>
      <c r="C36" t="s">
        <v>1</v>
      </c>
      <c r="D36" s="9" t="s">
        <v>32</v>
      </c>
      <c r="E36" s="2">
        <v>29048</v>
      </c>
      <c r="F36" s="2">
        <v>27361</v>
      </c>
      <c r="G36" s="2">
        <v>25552</v>
      </c>
      <c r="H36" s="2">
        <v>23677</v>
      </c>
      <c r="I36" s="2">
        <v>21789</v>
      </c>
      <c r="J36" s="2">
        <v>19902</v>
      </c>
      <c r="K36" s="11">
        <v>18044</v>
      </c>
      <c r="L36" s="1">
        <v>100</v>
      </c>
      <c r="M36" s="1">
        <v>94.192371247590202</v>
      </c>
      <c r="N36" s="1">
        <v>87.964748003304877</v>
      </c>
      <c r="O36" s="1">
        <v>81.509914624070504</v>
      </c>
      <c r="P36" s="1">
        <v>75.010327733406783</v>
      </c>
      <c r="Q36" s="1">
        <v>68.514183420545308</v>
      </c>
      <c r="R36" s="1">
        <v>62.117873863949328</v>
      </c>
      <c r="T36" t="str">
        <f t="shared" si="1"/>
        <v>01221</v>
      </c>
      <c r="U36" t="str">
        <f t="shared" si="2"/>
        <v>b</v>
      </c>
      <c r="V36" t="str">
        <f t="shared" si="8"/>
        <v/>
      </c>
      <c r="W36" t="str">
        <f t="shared" si="5"/>
        <v/>
      </c>
      <c r="Y36" t="str">
        <f t="shared" si="6"/>
        <v/>
      </c>
      <c r="Z36" s="2" t="str">
        <f t="shared" si="7"/>
        <v/>
      </c>
    </row>
    <row r="37" spans="1:26">
      <c r="A37">
        <v>1222</v>
      </c>
      <c r="B37">
        <v>2</v>
      </c>
      <c r="C37" t="s">
        <v>1</v>
      </c>
      <c r="D37" s="9" t="s">
        <v>33</v>
      </c>
      <c r="E37" s="2">
        <v>9076</v>
      </c>
      <c r="F37" s="2">
        <v>7743</v>
      </c>
      <c r="G37" s="2">
        <v>6551</v>
      </c>
      <c r="H37" s="2">
        <v>5502</v>
      </c>
      <c r="I37" s="2">
        <v>4610</v>
      </c>
      <c r="J37" s="2">
        <v>3851</v>
      </c>
      <c r="K37" s="11">
        <v>3213</v>
      </c>
      <c r="L37" s="1">
        <v>100</v>
      </c>
      <c r="M37" s="1">
        <v>85.312913177611279</v>
      </c>
      <c r="N37" s="1">
        <v>72.179374173644774</v>
      </c>
      <c r="O37" s="1">
        <v>60.621419127368881</v>
      </c>
      <c r="P37" s="1">
        <v>50.793301013662408</v>
      </c>
      <c r="Q37" s="1">
        <v>42.430586161304539</v>
      </c>
      <c r="R37" s="1">
        <v>35.401057734684883</v>
      </c>
      <c r="T37" t="str">
        <f t="shared" si="1"/>
        <v>01222</v>
      </c>
      <c r="U37" t="str">
        <f t="shared" si="2"/>
        <v>a</v>
      </c>
      <c r="V37" t="str">
        <f t="shared" si="8"/>
        <v/>
      </c>
      <c r="W37" t="str">
        <f t="shared" si="5"/>
        <v/>
      </c>
      <c r="Y37" t="str">
        <f t="shared" si="6"/>
        <v/>
      </c>
      <c r="Z37" s="2" t="str">
        <f t="shared" si="7"/>
        <v/>
      </c>
    </row>
    <row r="38" spans="1:26">
      <c r="A38">
        <v>1223</v>
      </c>
      <c r="B38">
        <v>2</v>
      </c>
      <c r="C38" t="s">
        <v>1</v>
      </c>
      <c r="D38" s="9" t="s">
        <v>34</v>
      </c>
      <c r="E38" s="2">
        <v>26917</v>
      </c>
      <c r="F38" s="2">
        <v>24461</v>
      </c>
      <c r="G38" s="2">
        <v>22005</v>
      </c>
      <c r="H38" s="2">
        <v>19610</v>
      </c>
      <c r="I38" s="2">
        <v>17330</v>
      </c>
      <c r="J38" s="2">
        <v>15190</v>
      </c>
      <c r="K38" s="11">
        <v>13210</v>
      </c>
      <c r="L38" s="1">
        <v>100</v>
      </c>
      <c r="M38" s="1">
        <v>90.875654790652746</v>
      </c>
      <c r="N38" s="1">
        <v>81.751309581305492</v>
      </c>
      <c r="O38" s="1">
        <v>72.853586952483568</v>
      </c>
      <c r="P38" s="1">
        <v>64.383103614815923</v>
      </c>
      <c r="Q38" s="1">
        <v>56.432737675075231</v>
      </c>
      <c r="R38" s="1">
        <v>49.076791618679643</v>
      </c>
      <c r="T38" t="str">
        <f t="shared" si="1"/>
        <v>01223</v>
      </c>
      <c r="U38" t="str">
        <f t="shared" si="2"/>
        <v>a</v>
      </c>
      <c r="V38" t="str">
        <f t="shared" si="8"/>
        <v/>
      </c>
      <c r="W38" t="str">
        <f t="shared" si="5"/>
        <v/>
      </c>
      <c r="Y38" t="str">
        <f t="shared" si="6"/>
        <v/>
      </c>
      <c r="Z38" s="2" t="str">
        <f t="shared" si="7"/>
        <v/>
      </c>
    </row>
    <row r="39" spans="1:26">
      <c r="A39">
        <v>1224</v>
      </c>
      <c r="B39">
        <v>2</v>
      </c>
      <c r="C39" t="s">
        <v>1</v>
      </c>
      <c r="D39" s="9" t="s">
        <v>35</v>
      </c>
      <c r="E39" s="2">
        <v>95648</v>
      </c>
      <c r="F39" s="2">
        <v>96739</v>
      </c>
      <c r="G39" s="2">
        <v>96786</v>
      </c>
      <c r="H39" s="2">
        <v>95985</v>
      </c>
      <c r="I39" s="2">
        <v>94506</v>
      </c>
      <c r="J39" s="2">
        <v>92345</v>
      </c>
      <c r="K39" s="11">
        <v>89658</v>
      </c>
      <c r="L39" s="1">
        <v>100</v>
      </c>
      <c r="M39" s="1">
        <v>101.14064068250251</v>
      </c>
      <c r="N39" s="1">
        <v>101.18977919036467</v>
      </c>
      <c r="O39" s="1">
        <v>100.35233355637337</v>
      </c>
      <c r="P39" s="1">
        <v>98.806038808966207</v>
      </c>
      <c r="Q39" s="1">
        <v>96.546712947474063</v>
      </c>
      <c r="R39" s="1">
        <v>93.737453997992631</v>
      </c>
      <c r="T39" t="str">
        <f t="shared" si="1"/>
        <v>01224</v>
      </c>
      <c r="U39" t="str">
        <f t="shared" si="2"/>
        <v>d</v>
      </c>
      <c r="V39" t="str">
        <f t="shared" si="8"/>
        <v/>
      </c>
      <c r="W39" t="str">
        <f t="shared" si="5"/>
        <v/>
      </c>
      <c r="Y39" t="str">
        <f t="shared" si="6"/>
        <v/>
      </c>
      <c r="Z39" s="2" t="str">
        <f t="shared" si="7"/>
        <v/>
      </c>
    </row>
    <row r="40" spans="1:26">
      <c r="A40">
        <v>1225</v>
      </c>
      <c r="B40">
        <v>2</v>
      </c>
      <c r="C40" t="s">
        <v>1</v>
      </c>
      <c r="D40" s="9" t="s">
        <v>36</v>
      </c>
      <c r="E40" s="2">
        <v>41192</v>
      </c>
      <c r="F40" s="2">
        <v>38922</v>
      </c>
      <c r="G40" s="2">
        <v>36394</v>
      </c>
      <c r="H40" s="2">
        <v>33703</v>
      </c>
      <c r="I40" s="2">
        <v>30952</v>
      </c>
      <c r="J40" s="2">
        <v>28131</v>
      </c>
      <c r="K40" s="11">
        <v>25318</v>
      </c>
      <c r="L40" s="1">
        <v>100</v>
      </c>
      <c r="M40" s="1">
        <v>94.489221208001553</v>
      </c>
      <c r="N40" s="1">
        <v>88.352107205282579</v>
      </c>
      <c r="O40" s="1">
        <v>81.819285298116142</v>
      </c>
      <c r="P40" s="1">
        <v>75.14080403961934</v>
      </c>
      <c r="Q40" s="1">
        <v>68.292386871237127</v>
      </c>
      <c r="R40" s="1">
        <v>61.463390949698969</v>
      </c>
      <c r="T40" t="str">
        <f t="shared" si="1"/>
        <v>01225</v>
      </c>
      <c r="U40" t="str">
        <f t="shared" si="2"/>
        <v>b</v>
      </c>
      <c r="V40" t="str">
        <f t="shared" si="8"/>
        <v/>
      </c>
      <c r="W40" t="str">
        <f t="shared" si="5"/>
        <v/>
      </c>
      <c r="Y40" t="str">
        <f t="shared" si="6"/>
        <v/>
      </c>
      <c r="Z40" s="2" t="str">
        <f t="shared" si="7"/>
        <v/>
      </c>
    </row>
    <row r="41" spans="1:26">
      <c r="A41">
        <v>1226</v>
      </c>
      <c r="B41">
        <v>2</v>
      </c>
      <c r="C41" t="s">
        <v>1</v>
      </c>
      <c r="D41" s="9" t="s">
        <v>37</v>
      </c>
      <c r="E41" s="2">
        <v>17694</v>
      </c>
      <c r="F41" s="2">
        <v>16210</v>
      </c>
      <c r="G41" s="2">
        <v>14687</v>
      </c>
      <c r="H41" s="2">
        <v>13176</v>
      </c>
      <c r="I41" s="2">
        <v>11720</v>
      </c>
      <c r="J41" s="2">
        <v>10310</v>
      </c>
      <c r="K41" s="11">
        <v>8978</v>
      </c>
      <c r="L41" s="1">
        <v>100</v>
      </c>
      <c r="M41" s="1">
        <v>91.612976150107386</v>
      </c>
      <c r="N41" s="1">
        <v>83.005538600655598</v>
      </c>
      <c r="O41" s="1">
        <v>74.46592065106816</v>
      </c>
      <c r="P41" s="1">
        <v>66.237142534192387</v>
      </c>
      <c r="Q41" s="1">
        <v>58.268339550129987</v>
      </c>
      <c r="R41" s="1">
        <v>50.740363965185942</v>
      </c>
      <c r="T41" t="str">
        <f t="shared" si="1"/>
        <v>01226</v>
      </c>
      <c r="U41" t="str">
        <f t="shared" si="2"/>
        <v>b</v>
      </c>
      <c r="V41" t="str">
        <f t="shared" si="8"/>
        <v/>
      </c>
      <c r="W41" t="str">
        <f t="shared" si="5"/>
        <v/>
      </c>
      <c r="Y41" t="str">
        <f t="shared" si="6"/>
        <v/>
      </c>
      <c r="Z41" s="2" t="str">
        <f t="shared" si="7"/>
        <v/>
      </c>
    </row>
    <row r="42" spans="1:26">
      <c r="A42">
        <v>1227</v>
      </c>
      <c r="B42">
        <v>2</v>
      </c>
      <c r="C42" t="s">
        <v>1</v>
      </c>
      <c r="D42" s="9" t="s">
        <v>38</v>
      </c>
      <c r="E42" s="2">
        <v>3585</v>
      </c>
      <c r="F42" s="2">
        <v>2884</v>
      </c>
      <c r="G42" s="2">
        <v>2298</v>
      </c>
      <c r="H42" s="2">
        <v>1813</v>
      </c>
      <c r="I42" s="2">
        <v>1410</v>
      </c>
      <c r="J42" s="2">
        <v>1079</v>
      </c>
      <c r="K42" s="11">
        <v>813</v>
      </c>
      <c r="L42" s="1">
        <v>100</v>
      </c>
      <c r="M42" s="1">
        <v>80.446304044630395</v>
      </c>
      <c r="N42" s="1">
        <v>64.10041841004184</v>
      </c>
      <c r="O42" s="1">
        <v>50.571827057182702</v>
      </c>
      <c r="P42" s="1">
        <v>39.330543933054393</v>
      </c>
      <c r="Q42" s="1">
        <v>30.097629009762901</v>
      </c>
      <c r="R42" s="1">
        <v>22.677824267782427</v>
      </c>
      <c r="T42" t="str">
        <f t="shared" si="1"/>
        <v>01227</v>
      </c>
      <c r="U42" t="str">
        <f t="shared" si="2"/>
        <v>a</v>
      </c>
      <c r="V42" t="str">
        <f t="shared" si="8"/>
        <v/>
      </c>
      <c r="W42" t="str">
        <f t="shared" si="5"/>
        <v/>
      </c>
      <c r="Y42" t="str">
        <f t="shared" si="6"/>
        <v/>
      </c>
      <c r="Z42" s="2" t="str">
        <f t="shared" si="7"/>
        <v/>
      </c>
    </row>
    <row r="43" spans="1:26">
      <c r="A43">
        <v>1228</v>
      </c>
      <c r="B43">
        <v>2</v>
      </c>
      <c r="C43" t="s">
        <v>1</v>
      </c>
      <c r="D43" s="9" t="s">
        <v>39</v>
      </c>
      <c r="E43" s="2">
        <v>21909</v>
      </c>
      <c r="F43" s="2">
        <v>20156</v>
      </c>
      <c r="G43" s="2">
        <v>18343</v>
      </c>
      <c r="H43" s="2">
        <v>16540</v>
      </c>
      <c r="I43" s="2">
        <v>14774</v>
      </c>
      <c r="J43" s="2">
        <v>13097</v>
      </c>
      <c r="K43" s="11">
        <v>11499</v>
      </c>
      <c r="L43" s="1">
        <v>100</v>
      </c>
      <c r="M43" s="1">
        <v>91.99872198639828</v>
      </c>
      <c r="N43" s="1">
        <v>83.723583915285957</v>
      </c>
      <c r="O43" s="1">
        <v>75.494089187092058</v>
      </c>
      <c r="P43" s="1">
        <v>67.433474827696386</v>
      </c>
      <c r="Q43" s="1">
        <v>59.77908622027477</v>
      </c>
      <c r="R43" s="1">
        <v>52.485280021908807</v>
      </c>
      <c r="T43" t="str">
        <f t="shared" si="1"/>
        <v>01228</v>
      </c>
      <c r="U43" t="str">
        <f t="shared" si="2"/>
        <v>b</v>
      </c>
      <c r="V43" t="str">
        <f t="shared" si="8"/>
        <v/>
      </c>
      <c r="W43" t="str">
        <f t="shared" si="5"/>
        <v/>
      </c>
      <c r="Y43" t="str">
        <f t="shared" si="6"/>
        <v/>
      </c>
      <c r="Z43" s="2" t="str">
        <f t="shared" si="7"/>
        <v/>
      </c>
    </row>
    <row r="44" spans="1:26">
      <c r="A44">
        <v>1229</v>
      </c>
      <c r="B44">
        <v>2</v>
      </c>
      <c r="C44" t="s">
        <v>1</v>
      </c>
      <c r="D44" s="9" t="s">
        <v>40</v>
      </c>
      <c r="E44" s="2">
        <v>22936</v>
      </c>
      <c r="F44" s="2">
        <v>21596</v>
      </c>
      <c r="G44" s="2">
        <v>20161</v>
      </c>
      <c r="H44" s="2">
        <v>18681</v>
      </c>
      <c r="I44" s="2">
        <v>17169</v>
      </c>
      <c r="J44" s="2">
        <v>15619</v>
      </c>
      <c r="K44" s="11">
        <v>14082</v>
      </c>
      <c r="L44" s="1">
        <v>100</v>
      </c>
      <c r="M44" s="1">
        <v>94.157656086501575</v>
      </c>
      <c r="N44" s="1">
        <v>87.90111614928496</v>
      </c>
      <c r="O44" s="1">
        <v>81.448378095570291</v>
      </c>
      <c r="P44" s="1">
        <v>74.856121381234743</v>
      </c>
      <c r="Q44" s="1">
        <v>68.098186257411925</v>
      </c>
      <c r="R44" s="1">
        <v>61.396930589466336</v>
      </c>
      <c r="T44" t="str">
        <f t="shared" si="1"/>
        <v>01229</v>
      </c>
      <c r="U44" t="str">
        <f t="shared" si="2"/>
        <v>b</v>
      </c>
      <c r="V44" t="str">
        <f t="shared" si="8"/>
        <v/>
      </c>
      <c r="W44" t="str">
        <f t="shared" si="5"/>
        <v/>
      </c>
      <c r="Y44" t="str">
        <f t="shared" si="6"/>
        <v/>
      </c>
      <c r="Z44" s="2" t="str">
        <f t="shared" si="7"/>
        <v/>
      </c>
    </row>
    <row r="45" spans="1:26">
      <c r="A45">
        <v>1230</v>
      </c>
      <c r="B45">
        <v>2</v>
      </c>
      <c r="C45" t="s">
        <v>1</v>
      </c>
      <c r="D45" s="9" t="s">
        <v>41</v>
      </c>
      <c r="E45" s="2">
        <v>49625</v>
      </c>
      <c r="F45" s="2">
        <v>47150</v>
      </c>
      <c r="G45" s="2">
        <v>44290</v>
      </c>
      <c r="H45" s="2">
        <v>41122</v>
      </c>
      <c r="I45" s="2">
        <v>37845</v>
      </c>
      <c r="J45" s="2">
        <v>34485</v>
      </c>
      <c r="K45" s="11">
        <v>31170</v>
      </c>
      <c r="L45" s="1">
        <v>100</v>
      </c>
      <c r="M45" s="1">
        <v>95.012594458438286</v>
      </c>
      <c r="N45" s="1">
        <v>89.249370277078086</v>
      </c>
      <c r="O45" s="1">
        <v>82.865491183879087</v>
      </c>
      <c r="P45" s="1">
        <v>76.261964735516372</v>
      </c>
      <c r="Q45" s="1">
        <v>69.491183879093199</v>
      </c>
      <c r="R45" s="1">
        <v>62.811083123425689</v>
      </c>
      <c r="T45" t="str">
        <f t="shared" si="1"/>
        <v>01230</v>
      </c>
      <c r="U45" t="str">
        <f t="shared" si="2"/>
        <v>b</v>
      </c>
      <c r="V45" t="str">
        <f t="shared" si="8"/>
        <v/>
      </c>
      <c r="W45" t="str">
        <f t="shared" si="5"/>
        <v/>
      </c>
      <c r="Y45" t="str">
        <f t="shared" si="6"/>
        <v/>
      </c>
      <c r="Z45" s="2" t="str">
        <f t="shared" si="7"/>
        <v/>
      </c>
    </row>
    <row r="46" spans="1:26">
      <c r="A46">
        <v>1231</v>
      </c>
      <c r="B46">
        <v>2</v>
      </c>
      <c r="C46" t="s">
        <v>1</v>
      </c>
      <c r="D46" s="9" t="s">
        <v>42</v>
      </c>
      <c r="E46" s="2">
        <v>69702</v>
      </c>
      <c r="F46" s="2">
        <v>69449</v>
      </c>
      <c r="G46" s="2">
        <v>68548</v>
      </c>
      <c r="H46" s="2">
        <v>67129</v>
      </c>
      <c r="I46" s="2">
        <v>65292</v>
      </c>
      <c r="J46" s="2">
        <v>63003</v>
      </c>
      <c r="K46" s="11">
        <v>60339</v>
      </c>
      <c r="L46" s="1">
        <v>100</v>
      </c>
      <c r="M46" s="1">
        <v>99.637026197239678</v>
      </c>
      <c r="N46" s="1">
        <v>98.344380362112986</v>
      </c>
      <c r="O46" s="1">
        <v>96.308570772718141</v>
      </c>
      <c r="P46" s="1">
        <v>93.673065335284505</v>
      </c>
      <c r="Q46" s="1">
        <v>90.389084961694067</v>
      </c>
      <c r="R46" s="1">
        <v>86.567099939743471</v>
      </c>
      <c r="T46" t="str">
        <f t="shared" si="1"/>
        <v>01231</v>
      </c>
      <c r="U46" t="str">
        <f t="shared" si="2"/>
        <v>d</v>
      </c>
      <c r="V46" t="str">
        <f t="shared" si="8"/>
        <v/>
      </c>
      <c r="W46" t="str">
        <f t="shared" si="5"/>
        <v/>
      </c>
      <c r="Y46" t="str">
        <f t="shared" si="6"/>
        <v/>
      </c>
      <c r="Z46" s="2" t="str">
        <f t="shared" si="7"/>
        <v/>
      </c>
    </row>
    <row r="47" spans="1:26">
      <c r="A47">
        <v>1233</v>
      </c>
      <c r="B47">
        <v>2</v>
      </c>
      <c r="C47" t="s">
        <v>1</v>
      </c>
      <c r="D47" s="9" t="s">
        <v>43</v>
      </c>
      <c r="E47" s="2">
        <v>34995</v>
      </c>
      <c r="F47" s="2">
        <v>33520</v>
      </c>
      <c r="G47" s="2">
        <v>31782</v>
      </c>
      <c r="H47" s="2">
        <v>29882</v>
      </c>
      <c r="I47" s="2">
        <v>27920</v>
      </c>
      <c r="J47" s="2">
        <v>25879</v>
      </c>
      <c r="K47" s="11">
        <v>23819</v>
      </c>
      <c r="L47" s="1">
        <v>100</v>
      </c>
      <c r="M47" s="1">
        <v>95.785112158879841</v>
      </c>
      <c r="N47" s="1">
        <v>90.818688384054866</v>
      </c>
      <c r="O47" s="1">
        <v>85.389341334476356</v>
      </c>
      <c r="P47" s="1">
        <v>79.782826118016857</v>
      </c>
      <c r="Q47" s="1">
        <v>73.950564366338043</v>
      </c>
      <c r="R47" s="1">
        <v>68.06400914416345</v>
      </c>
      <c r="T47" t="str">
        <f t="shared" si="1"/>
        <v>01233</v>
      </c>
      <c r="U47" t="str">
        <f t="shared" si="2"/>
        <v>c</v>
      </c>
      <c r="V47" t="str">
        <f t="shared" si="8"/>
        <v/>
      </c>
      <c r="W47" t="str">
        <f t="shared" si="5"/>
        <v/>
      </c>
      <c r="Y47" t="str">
        <f t="shared" si="6"/>
        <v/>
      </c>
      <c r="Z47" s="2" t="str">
        <f t="shared" si="7"/>
        <v/>
      </c>
    </row>
    <row r="48" spans="1:26">
      <c r="A48">
        <v>1234</v>
      </c>
      <c r="B48">
        <v>2</v>
      </c>
      <c r="C48" t="s">
        <v>1</v>
      </c>
      <c r="D48" s="9" t="s">
        <v>44</v>
      </c>
      <c r="E48" s="2">
        <v>59064</v>
      </c>
      <c r="F48" s="2">
        <v>57339</v>
      </c>
      <c r="G48" s="2">
        <v>54990</v>
      </c>
      <c r="H48" s="2">
        <v>52264</v>
      </c>
      <c r="I48" s="2">
        <v>49371</v>
      </c>
      <c r="J48" s="2">
        <v>46222</v>
      </c>
      <c r="K48" s="11">
        <v>42907</v>
      </c>
      <c r="L48" s="1">
        <v>100</v>
      </c>
      <c r="M48" s="1">
        <v>97.079439252336456</v>
      </c>
      <c r="N48" s="1">
        <v>93.102397399431126</v>
      </c>
      <c r="O48" s="1">
        <v>88.48706487877557</v>
      </c>
      <c r="P48" s="1">
        <v>83.588988216172282</v>
      </c>
      <c r="Q48" s="1">
        <v>78.257483407828801</v>
      </c>
      <c r="R48" s="1">
        <v>72.64492753623189</v>
      </c>
      <c r="T48" t="str">
        <f t="shared" si="1"/>
        <v>01234</v>
      </c>
      <c r="U48" t="str">
        <f t="shared" si="2"/>
        <v>c</v>
      </c>
      <c r="V48" t="str">
        <f t="shared" si="8"/>
        <v/>
      </c>
      <c r="W48" t="str">
        <f t="shared" si="5"/>
        <v/>
      </c>
      <c r="Y48" t="str">
        <f t="shared" si="6"/>
        <v/>
      </c>
      <c r="Z48" s="2" t="str">
        <f t="shared" si="7"/>
        <v/>
      </c>
    </row>
    <row r="49" spans="1:26">
      <c r="A49">
        <v>1235</v>
      </c>
      <c r="B49">
        <v>2</v>
      </c>
      <c r="C49" t="s">
        <v>1</v>
      </c>
      <c r="D49" s="9" t="s">
        <v>45</v>
      </c>
      <c r="E49" s="2">
        <v>57436</v>
      </c>
      <c r="F49" s="2">
        <v>55066</v>
      </c>
      <c r="G49" s="2">
        <v>52139</v>
      </c>
      <c r="H49" s="2">
        <v>48785</v>
      </c>
      <c r="I49" s="2">
        <v>45190</v>
      </c>
      <c r="J49" s="2">
        <v>41384</v>
      </c>
      <c r="K49" s="11">
        <v>37642</v>
      </c>
      <c r="L49" s="1">
        <v>100</v>
      </c>
      <c r="M49" s="1">
        <v>95.873668082735563</v>
      </c>
      <c r="N49" s="1">
        <v>90.777561111498017</v>
      </c>
      <c r="O49" s="1">
        <v>84.938017967825047</v>
      </c>
      <c r="P49" s="1">
        <v>78.678877359147563</v>
      </c>
      <c r="Q49" s="1">
        <v>72.052371335051191</v>
      </c>
      <c r="R49" s="1">
        <v>65.537293683404144</v>
      </c>
      <c r="T49" t="str">
        <f t="shared" si="1"/>
        <v>01235</v>
      </c>
      <c r="U49" t="str">
        <f t="shared" si="2"/>
        <v>c</v>
      </c>
      <c r="V49" t="str">
        <f t="shared" si="8"/>
        <v/>
      </c>
      <c r="W49" t="str">
        <f t="shared" si="5"/>
        <v/>
      </c>
      <c r="Y49" t="str">
        <f t="shared" si="6"/>
        <v/>
      </c>
      <c r="Z49" s="2" t="str">
        <f t="shared" si="7"/>
        <v/>
      </c>
    </row>
    <row r="50" spans="1:26">
      <c r="A50">
        <v>1236</v>
      </c>
      <c r="B50">
        <v>2</v>
      </c>
      <c r="C50" t="s">
        <v>1</v>
      </c>
      <c r="D50" s="9" t="s">
        <v>46</v>
      </c>
      <c r="E50" s="2">
        <v>46390</v>
      </c>
      <c r="F50" s="2">
        <v>43973</v>
      </c>
      <c r="G50" s="2">
        <v>41272</v>
      </c>
      <c r="H50" s="2">
        <v>38388</v>
      </c>
      <c r="I50" s="2">
        <v>35437</v>
      </c>
      <c r="J50" s="2">
        <v>32362</v>
      </c>
      <c r="K50" s="11">
        <v>29253</v>
      </c>
      <c r="L50" s="1">
        <v>100</v>
      </c>
      <c r="M50" s="1">
        <v>94.789825393403746</v>
      </c>
      <c r="N50" s="1">
        <v>88.967449881439961</v>
      </c>
      <c r="O50" s="1">
        <v>82.750592800172456</v>
      </c>
      <c r="P50" s="1">
        <v>76.389308040525975</v>
      </c>
      <c r="Q50" s="1">
        <v>69.76072429402889</v>
      </c>
      <c r="R50" s="1">
        <v>63.058848889846949</v>
      </c>
      <c r="T50" t="str">
        <f t="shared" si="1"/>
        <v>01236</v>
      </c>
      <c r="U50" t="str">
        <f t="shared" si="2"/>
        <v>b</v>
      </c>
      <c r="V50" t="str">
        <f t="shared" si="8"/>
        <v/>
      </c>
      <c r="W50" t="str">
        <f t="shared" si="5"/>
        <v/>
      </c>
      <c r="Y50" t="str">
        <f t="shared" si="6"/>
        <v/>
      </c>
      <c r="Z50" s="2" t="str">
        <f t="shared" si="7"/>
        <v/>
      </c>
    </row>
    <row r="51" spans="1:26">
      <c r="A51">
        <v>1303</v>
      </c>
      <c r="B51">
        <v>3</v>
      </c>
      <c r="C51" t="s">
        <v>1</v>
      </c>
      <c r="D51" s="9" t="s">
        <v>47</v>
      </c>
      <c r="E51" s="2">
        <v>17278</v>
      </c>
      <c r="F51" s="2">
        <v>15718</v>
      </c>
      <c r="G51" s="2">
        <v>14194</v>
      </c>
      <c r="H51" s="2">
        <v>12736</v>
      </c>
      <c r="I51" s="2">
        <v>11346</v>
      </c>
      <c r="J51" s="2">
        <v>10007</v>
      </c>
      <c r="K51" s="11">
        <v>8675</v>
      </c>
      <c r="L51" s="1">
        <v>100</v>
      </c>
      <c r="M51" s="1">
        <v>90.971177219585599</v>
      </c>
      <c r="N51" s="1">
        <v>82.150711887949996</v>
      </c>
      <c r="O51" s="1">
        <v>73.712235212408842</v>
      </c>
      <c r="P51" s="1">
        <v>65.667322606783202</v>
      </c>
      <c r="Q51" s="1">
        <v>57.917583053594171</v>
      </c>
      <c r="R51" s="1">
        <v>50.208357448778798</v>
      </c>
      <c r="T51" t="str">
        <f t="shared" si="1"/>
        <v>01303</v>
      </c>
      <c r="U51" t="str">
        <f t="shared" si="2"/>
        <v>b</v>
      </c>
      <c r="V51" t="str">
        <f t="shared" si="8"/>
        <v/>
      </c>
      <c r="W51" t="str">
        <f t="shared" si="5"/>
        <v/>
      </c>
      <c r="Y51" t="str">
        <f t="shared" si="6"/>
        <v/>
      </c>
      <c r="Z51" s="2" t="str">
        <f t="shared" si="7"/>
        <v/>
      </c>
    </row>
    <row r="52" spans="1:26">
      <c r="A52">
        <v>1304</v>
      </c>
      <c r="B52">
        <v>3</v>
      </c>
      <c r="C52" t="s">
        <v>1</v>
      </c>
      <c r="D52" s="9" t="s">
        <v>48</v>
      </c>
      <c r="E52" s="2">
        <v>3329</v>
      </c>
      <c r="F52" s="2">
        <v>3052</v>
      </c>
      <c r="G52" s="2">
        <v>2798</v>
      </c>
      <c r="H52" s="2">
        <v>2563</v>
      </c>
      <c r="I52" s="2">
        <v>2320</v>
      </c>
      <c r="J52" s="2">
        <v>2076</v>
      </c>
      <c r="K52" s="11">
        <v>1843</v>
      </c>
      <c r="L52" s="1">
        <v>100</v>
      </c>
      <c r="M52" s="1">
        <v>91.679182937819164</v>
      </c>
      <c r="N52" s="1">
        <v>84.04926404325623</v>
      </c>
      <c r="O52" s="1">
        <v>76.990087113247213</v>
      </c>
      <c r="P52" s="1">
        <v>69.690597777110241</v>
      </c>
      <c r="Q52" s="1">
        <v>62.36106939020727</v>
      </c>
      <c r="R52" s="1">
        <v>55.361970561730246</v>
      </c>
      <c r="T52" t="str">
        <f t="shared" si="1"/>
        <v>01304</v>
      </c>
      <c r="U52" t="str">
        <f t="shared" si="2"/>
        <v>b</v>
      </c>
      <c r="V52" t="str">
        <f t="shared" si="8"/>
        <v/>
      </c>
      <c r="W52" t="str">
        <f t="shared" si="5"/>
        <v/>
      </c>
      <c r="Y52" t="str">
        <f t="shared" si="6"/>
        <v/>
      </c>
      <c r="Z52" s="2" t="str">
        <f t="shared" si="7"/>
        <v/>
      </c>
    </row>
    <row r="53" spans="1:26">
      <c r="A53">
        <v>1331</v>
      </c>
      <c r="B53">
        <v>3</v>
      </c>
      <c r="C53" t="s">
        <v>1</v>
      </c>
      <c r="D53" s="9" t="s">
        <v>49</v>
      </c>
      <c r="E53" s="2">
        <v>7337</v>
      </c>
      <c r="F53" s="2">
        <v>6109</v>
      </c>
      <c r="G53" s="2">
        <v>5038</v>
      </c>
      <c r="H53" s="2">
        <v>4090</v>
      </c>
      <c r="I53" s="2">
        <v>3263</v>
      </c>
      <c r="J53" s="2">
        <v>2559</v>
      </c>
      <c r="K53" s="11">
        <v>1993</v>
      </c>
      <c r="L53" s="1">
        <v>100</v>
      </c>
      <c r="M53" s="1">
        <v>83.26291399754669</v>
      </c>
      <c r="N53" s="1">
        <v>68.665667166416782</v>
      </c>
      <c r="O53" s="1">
        <v>55.744854845304623</v>
      </c>
      <c r="P53" s="1">
        <v>44.4732179364863</v>
      </c>
      <c r="Q53" s="1">
        <v>34.878015537685705</v>
      </c>
      <c r="R53" s="1">
        <v>27.163690881831808</v>
      </c>
      <c r="T53" t="str">
        <f t="shared" si="1"/>
        <v>01331</v>
      </c>
      <c r="U53" t="str">
        <f t="shared" si="2"/>
        <v>a</v>
      </c>
      <c r="V53" t="str">
        <f t="shared" si="8"/>
        <v/>
      </c>
      <c r="W53" t="str">
        <f t="shared" si="5"/>
        <v/>
      </c>
      <c r="Y53" t="str">
        <f t="shared" si="6"/>
        <v/>
      </c>
      <c r="Z53" s="2" t="str">
        <f t="shared" si="7"/>
        <v/>
      </c>
    </row>
    <row r="54" spans="1:26">
      <c r="A54">
        <v>1332</v>
      </c>
      <c r="B54">
        <v>3</v>
      </c>
      <c r="C54" t="s">
        <v>1</v>
      </c>
      <c r="D54" s="9" t="s">
        <v>50</v>
      </c>
      <c r="E54" s="2">
        <v>4422</v>
      </c>
      <c r="F54" s="2">
        <v>3742</v>
      </c>
      <c r="G54" s="2">
        <v>3131</v>
      </c>
      <c r="H54" s="2">
        <v>2592</v>
      </c>
      <c r="I54" s="2">
        <v>2104</v>
      </c>
      <c r="J54" s="2">
        <v>1682</v>
      </c>
      <c r="K54" s="11">
        <v>1324</v>
      </c>
      <c r="L54" s="1">
        <v>100</v>
      </c>
      <c r="M54" s="1">
        <v>84.622342831298056</v>
      </c>
      <c r="N54" s="1">
        <v>70.805065581184991</v>
      </c>
      <c r="O54" s="1">
        <v>58.616010854816821</v>
      </c>
      <c r="P54" s="1">
        <v>47.58028041610131</v>
      </c>
      <c r="Q54" s="1">
        <v>38.037087290818633</v>
      </c>
      <c r="R54" s="1">
        <v>29.941203075531437</v>
      </c>
      <c r="T54" t="str">
        <f t="shared" si="1"/>
        <v>01332</v>
      </c>
      <c r="U54" t="str">
        <f t="shared" si="2"/>
        <v>a</v>
      </c>
      <c r="V54" t="str">
        <f t="shared" si="8"/>
        <v/>
      </c>
      <c r="W54" t="str">
        <f t="shared" si="5"/>
        <v/>
      </c>
      <c r="Y54" t="str">
        <f t="shared" si="6"/>
        <v/>
      </c>
      <c r="Z54" s="2" t="str">
        <f t="shared" si="7"/>
        <v/>
      </c>
    </row>
    <row r="55" spans="1:26">
      <c r="A55">
        <v>1333</v>
      </c>
      <c r="B55">
        <v>3</v>
      </c>
      <c r="C55" t="s">
        <v>1</v>
      </c>
      <c r="D55" s="9" t="s">
        <v>51</v>
      </c>
      <c r="E55" s="2">
        <v>4653</v>
      </c>
      <c r="F55" s="2">
        <v>4219</v>
      </c>
      <c r="G55" s="2">
        <v>3787</v>
      </c>
      <c r="H55" s="2">
        <v>3370</v>
      </c>
      <c r="I55" s="2">
        <v>2965</v>
      </c>
      <c r="J55" s="2">
        <v>2577</v>
      </c>
      <c r="K55" s="11">
        <v>2213</v>
      </c>
      <c r="L55" s="1">
        <v>100</v>
      </c>
      <c r="M55" s="1">
        <v>90.672684289705558</v>
      </c>
      <c r="N55" s="1">
        <v>81.388351601117563</v>
      </c>
      <c r="O55" s="1">
        <v>72.426391575327742</v>
      </c>
      <c r="P55" s="1">
        <v>63.722329679776493</v>
      </c>
      <c r="Q55" s="1">
        <v>55.383623468729851</v>
      </c>
      <c r="R55" s="1">
        <v>47.560713518160327</v>
      </c>
      <c r="T55" t="str">
        <f t="shared" si="1"/>
        <v>01333</v>
      </c>
      <c r="U55" t="str">
        <f t="shared" si="2"/>
        <v>a</v>
      </c>
      <c r="V55" t="str">
        <f t="shared" si="8"/>
        <v/>
      </c>
      <c r="W55" t="str">
        <f t="shared" si="5"/>
        <v/>
      </c>
      <c r="Y55" t="str">
        <f t="shared" si="6"/>
        <v/>
      </c>
      <c r="Z55" s="2" t="str">
        <f t="shared" si="7"/>
        <v/>
      </c>
    </row>
    <row r="56" spans="1:26">
      <c r="A56">
        <v>1334</v>
      </c>
      <c r="B56">
        <v>3</v>
      </c>
      <c r="C56" t="s">
        <v>1</v>
      </c>
      <c r="D56" s="9" t="s">
        <v>52</v>
      </c>
      <c r="E56" s="2">
        <v>4547</v>
      </c>
      <c r="F56" s="2">
        <v>3856</v>
      </c>
      <c r="G56" s="2">
        <v>3242</v>
      </c>
      <c r="H56" s="2">
        <v>2691</v>
      </c>
      <c r="I56" s="2">
        <v>2202</v>
      </c>
      <c r="J56" s="2">
        <v>1776</v>
      </c>
      <c r="K56" s="11">
        <v>1408</v>
      </c>
      <c r="L56" s="1">
        <v>100</v>
      </c>
      <c r="M56" s="1">
        <v>84.803166923246096</v>
      </c>
      <c r="N56" s="1">
        <v>71.299758082252026</v>
      </c>
      <c r="O56" s="1">
        <v>59.181878161425118</v>
      </c>
      <c r="P56" s="1">
        <v>48.427534638223001</v>
      </c>
      <c r="Q56" s="1">
        <v>39.058720035188038</v>
      </c>
      <c r="R56" s="1">
        <v>30.965471739608535</v>
      </c>
      <c r="T56" t="str">
        <f t="shared" si="1"/>
        <v>01334</v>
      </c>
      <c r="U56" t="str">
        <f t="shared" si="2"/>
        <v>a</v>
      </c>
      <c r="V56" t="str">
        <f t="shared" si="8"/>
        <v/>
      </c>
      <c r="W56" t="str">
        <f t="shared" si="5"/>
        <v/>
      </c>
      <c r="Y56" t="str">
        <f t="shared" si="6"/>
        <v/>
      </c>
      <c r="Z56" s="2" t="str">
        <f t="shared" si="7"/>
        <v/>
      </c>
    </row>
    <row r="57" spans="1:26">
      <c r="A57">
        <v>1337</v>
      </c>
      <c r="B57">
        <v>3</v>
      </c>
      <c r="C57" t="s">
        <v>1</v>
      </c>
      <c r="D57" s="9" t="s">
        <v>53</v>
      </c>
      <c r="E57" s="2">
        <v>28120</v>
      </c>
      <c r="F57" s="2">
        <v>27228</v>
      </c>
      <c r="G57" s="2">
        <v>26055</v>
      </c>
      <c r="H57" s="2">
        <v>24696</v>
      </c>
      <c r="I57" s="2">
        <v>23155</v>
      </c>
      <c r="J57" s="2">
        <v>21466</v>
      </c>
      <c r="K57" s="11">
        <v>19691</v>
      </c>
      <c r="L57" s="1">
        <v>100</v>
      </c>
      <c r="M57" s="1">
        <v>96.827880512091042</v>
      </c>
      <c r="N57" s="1">
        <v>92.656472261735416</v>
      </c>
      <c r="O57" s="1">
        <v>87.823613086770976</v>
      </c>
      <c r="P57" s="1">
        <v>82.343527738264584</v>
      </c>
      <c r="Q57" s="1">
        <v>76.337126600284506</v>
      </c>
      <c r="R57" s="1">
        <v>70.024893314366992</v>
      </c>
      <c r="T57" t="str">
        <f t="shared" si="1"/>
        <v>01337</v>
      </c>
      <c r="U57" t="str">
        <f t="shared" si="2"/>
        <v>c</v>
      </c>
      <c r="V57" t="str">
        <f t="shared" si="8"/>
        <v/>
      </c>
      <c r="W57" t="str">
        <f t="shared" si="5"/>
        <v/>
      </c>
      <c r="Y57" t="str">
        <f t="shared" si="6"/>
        <v/>
      </c>
      <c r="Z57" s="2" t="str">
        <f t="shared" si="7"/>
        <v/>
      </c>
    </row>
    <row r="58" spans="1:26">
      <c r="A58">
        <v>1343</v>
      </c>
      <c r="B58">
        <v>3</v>
      </c>
      <c r="C58" t="s">
        <v>1</v>
      </c>
      <c r="D58" s="9" t="s">
        <v>54</v>
      </c>
      <c r="E58" s="2">
        <v>4226</v>
      </c>
      <c r="F58" s="2">
        <v>3914</v>
      </c>
      <c r="G58" s="2">
        <v>3609</v>
      </c>
      <c r="H58" s="2">
        <v>3272</v>
      </c>
      <c r="I58" s="2">
        <v>2939</v>
      </c>
      <c r="J58" s="2">
        <v>2623</v>
      </c>
      <c r="K58" s="11">
        <v>2336</v>
      </c>
      <c r="L58" s="1">
        <v>100</v>
      </c>
      <c r="M58" s="1">
        <v>92.617132039753898</v>
      </c>
      <c r="N58" s="1">
        <v>85.399905347846655</v>
      </c>
      <c r="O58" s="1">
        <v>77.425461429247505</v>
      </c>
      <c r="P58" s="1">
        <v>69.545669663984853</v>
      </c>
      <c r="Q58" s="1">
        <v>62.068149550402275</v>
      </c>
      <c r="R58" s="1">
        <v>55.276857548509227</v>
      </c>
      <c r="T58" t="str">
        <f t="shared" si="1"/>
        <v>01343</v>
      </c>
      <c r="U58" t="str">
        <f t="shared" si="2"/>
        <v>b</v>
      </c>
      <c r="V58" t="str">
        <f t="shared" si="8"/>
        <v/>
      </c>
      <c r="W58" t="str">
        <f t="shared" si="5"/>
        <v/>
      </c>
      <c r="Y58" t="str">
        <f t="shared" si="6"/>
        <v/>
      </c>
      <c r="Z58" s="2" t="str">
        <f t="shared" si="7"/>
        <v/>
      </c>
    </row>
    <row r="59" spans="1:26">
      <c r="A59">
        <v>1345</v>
      </c>
      <c r="B59">
        <v>3</v>
      </c>
      <c r="C59" t="s">
        <v>1</v>
      </c>
      <c r="D59" s="9" t="s">
        <v>55</v>
      </c>
      <c r="E59" s="2">
        <v>15946</v>
      </c>
      <c r="F59" s="2">
        <v>14138</v>
      </c>
      <c r="G59" s="2">
        <v>12425</v>
      </c>
      <c r="H59" s="2">
        <v>10839</v>
      </c>
      <c r="I59" s="2">
        <v>9357</v>
      </c>
      <c r="J59" s="2">
        <v>7970</v>
      </c>
      <c r="K59" s="11">
        <v>6730</v>
      </c>
      <c r="L59" s="1">
        <v>100</v>
      </c>
      <c r="M59" s="1">
        <v>88.661733350056437</v>
      </c>
      <c r="N59" s="1">
        <v>77.919227392449514</v>
      </c>
      <c r="O59" s="1">
        <v>67.973159413018934</v>
      </c>
      <c r="P59" s="1">
        <v>58.679292612567416</v>
      </c>
      <c r="Q59" s="1">
        <v>49.981186504452531</v>
      </c>
      <c r="R59" s="1">
        <v>42.204941678163806</v>
      </c>
      <c r="T59" t="str">
        <f t="shared" si="1"/>
        <v>01345</v>
      </c>
      <c r="U59" t="str">
        <f t="shared" si="2"/>
        <v>a</v>
      </c>
      <c r="V59" t="str">
        <f t="shared" si="8"/>
        <v/>
      </c>
      <c r="W59" t="str">
        <f t="shared" si="5"/>
        <v/>
      </c>
      <c r="Y59" t="str">
        <f t="shared" si="6"/>
        <v/>
      </c>
      <c r="Z59" s="2" t="str">
        <f t="shared" si="7"/>
        <v/>
      </c>
    </row>
    <row r="60" spans="1:26">
      <c r="A60">
        <v>1346</v>
      </c>
      <c r="B60">
        <v>3</v>
      </c>
      <c r="C60" t="s">
        <v>1</v>
      </c>
      <c r="D60" s="9" t="s">
        <v>56</v>
      </c>
      <c r="E60" s="2">
        <v>17252</v>
      </c>
      <c r="F60" s="2">
        <v>15600</v>
      </c>
      <c r="G60" s="2">
        <v>13995</v>
      </c>
      <c r="H60" s="2">
        <v>12446</v>
      </c>
      <c r="I60" s="2">
        <v>10960</v>
      </c>
      <c r="J60" s="2">
        <v>9535</v>
      </c>
      <c r="K60" s="11">
        <v>8199</v>
      </c>
      <c r="L60" s="1">
        <v>100</v>
      </c>
      <c r="M60" s="1">
        <v>90.424298632042664</v>
      </c>
      <c r="N60" s="1">
        <v>81.121029445861353</v>
      </c>
      <c r="O60" s="1">
        <v>72.142360306051472</v>
      </c>
      <c r="P60" s="1">
        <v>63.528866218409462</v>
      </c>
      <c r="Q60" s="1">
        <v>55.268954324136331</v>
      </c>
      <c r="R60" s="1">
        <v>47.524924646417801</v>
      </c>
      <c r="T60" t="str">
        <f t="shared" si="1"/>
        <v>01346</v>
      </c>
      <c r="U60" t="str">
        <f t="shared" si="2"/>
        <v>a</v>
      </c>
      <c r="V60" t="str">
        <f t="shared" si="8"/>
        <v/>
      </c>
      <c r="W60" t="str">
        <f t="shared" si="5"/>
        <v/>
      </c>
      <c r="Y60" t="str">
        <f t="shared" si="6"/>
        <v/>
      </c>
      <c r="Z60" s="2" t="str">
        <f t="shared" si="7"/>
        <v/>
      </c>
    </row>
    <row r="61" spans="1:26">
      <c r="A61">
        <v>1347</v>
      </c>
      <c r="B61">
        <v>3</v>
      </c>
      <c r="C61" t="s">
        <v>1</v>
      </c>
      <c r="D61" s="9" t="s">
        <v>57</v>
      </c>
      <c r="E61" s="2">
        <v>5926</v>
      </c>
      <c r="F61" s="2">
        <v>5182</v>
      </c>
      <c r="G61" s="2">
        <v>4566</v>
      </c>
      <c r="H61" s="2">
        <v>4033</v>
      </c>
      <c r="I61" s="2">
        <v>3574</v>
      </c>
      <c r="J61" s="2">
        <v>3139</v>
      </c>
      <c r="K61" s="11">
        <v>2750</v>
      </c>
      <c r="L61" s="1">
        <v>100</v>
      </c>
      <c r="M61" s="1">
        <v>87.445156935538307</v>
      </c>
      <c r="N61" s="1">
        <v>77.050286871414102</v>
      </c>
      <c r="O61" s="1">
        <v>68.056024299696247</v>
      </c>
      <c r="P61" s="1">
        <v>60.310496118798518</v>
      </c>
      <c r="Q61" s="1">
        <v>52.969962875464063</v>
      </c>
      <c r="R61" s="1">
        <v>46.405669929125885</v>
      </c>
      <c r="T61" t="str">
        <f t="shared" si="1"/>
        <v>01347</v>
      </c>
      <c r="U61" t="str">
        <f t="shared" si="2"/>
        <v>a</v>
      </c>
      <c r="V61" t="str">
        <f t="shared" si="8"/>
        <v/>
      </c>
      <c r="W61" t="str">
        <f t="shared" si="5"/>
        <v/>
      </c>
      <c r="Y61" t="str">
        <f t="shared" si="6"/>
        <v/>
      </c>
      <c r="Z61" s="2" t="str">
        <f t="shared" si="7"/>
        <v/>
      </c>
    </row>
    <row r="62" spans="1:26">
      <c r="A62">
        <v>1361</v>
      </c>
      <c r="B62">
        <v>3</v>
      </c>
      <c r="C62" t="s">
        <v>1</v>
      </c>
      <c r="D62" s="9" t="s">
        <v>58</v>
      </c>
      <c r="E62" s="2">
        <v>8248</v>
      </c>
      <c r="F62" s="2">
        <v>7392</v>
      </c>
      <c r="G62" s="2">
        <v>6564</v>
      </c>
      <c r="H62" s="2">
        <v>5785</v>
      </c>
      <c r="I62" s="2">
        <v>5052</v>
      </c>
      <c r="J62" s="2">
        <v>4360</v>
      </c>
      <c r="K62" s="11">
        <v>3715</v>
      </c>
      <c r="L62" s="1">
        <v>100</v>
      </c>
      <c r="M62" s="1">
        <v>89.62172647914646</v>
      </c>
      <c r="N62" s="1">
        <v>79.58292919495635</v>
      </c>
      <c r="O62" s="1">
        <v>70.138215324927259</v>
      </c>
      <c r="P62" s="1">
        <v>61.251212415130937</v>
      </c>
      <c r="Q62" s="1">
        <v>52.861299709020372</v>
      </c>
      <c r="R62" s="1">
        <v>45.04122211445199</v>
      </c>
      <c r="T62" t="str">
        <f t="shared" si="1"/>
        <v>01361</v>
      </c>
      <c r="U62" t="str">
        <f t="shared" si="2"/>
        <v>a</v>
      </c>
      <c r="V62" t="str">
        <f t="shared" si="8"/>
        <v/>
      </c>
      <c r="W62" t="str">
        <f t="shared" si="5"/>
        <v/>
      </c>
      <c r="Y62" t="str">
        <f t="shared" si="6"/>
        <v/>
      </c>
      <c r="Z62" s="2" t="str">
        <f t="shared" si="7"/>
        <v/>
      </c>
    </row>
    <row r="63" spans="1:26">
      <c r="A63">
        <v>1362</v>
      </c>
      <c r="B63">
        <v>3</v>
      </c>
      <c r="C63" t="s">
        <v>1</v>
      </c>
      <c r="D63" s="9" t="s">
        <v>59</v>
      </c>
      <c r="E63" s="2">
        <v>4876</v>
      </c>
      <c r="F63" s="2">
        <v>4239</v>
      </c>
      <c r="G63" s="2">
        <v>3628</v>
      </c>
      <c r="H63" s="2">
        <v>3067</v>
      </c>
      <c r="I63" s="2">
        <v>2547</v>
      </c>
      <c r="J63" s="2">
        <v>2086</v>
      </c>
      <c r="K63" s="11">
        <v>1686</v>
      </c>
      <c r="L63" s="1">
        <v>100</v>
      </c>
      <c r="M63" s="1">
        <v>86.936013125512716</v>
      </c>
      <c r="N63" s="1">
        <v>74.405250205086134</v>
      </c>
      <c r="O63" s="1">
        <v>62.899917965545526</v>
      </c>
      <c r="P63" s="1">
        <v>52.235438884331423</v>
      </c>
      <c r="Q63" s="1">
        <v>42.780968006562759</v>
      </c>
      <c r="R63" s="1">
        <v>34.577522559474978</v>
      </c>
      <c r="T63" t="str">
        <f t="shared" si="1"/>
        <v>01362</v>
      </c>
      <c r="U63" t="str">
        <f t="shared" si="2"/>
        <v>a</v>
      </c>
      <c r="V63" t="str">
        <f t="shared" si="8"/>
        <v/>
      </c>
      <c r="W63" t="str">
        <f t="shared" si="5"/>
        <v/>
      </c>
      <c r="Y63" t="str">
        <f t="shared" si="6"/>
        <v/>
      </c>
      <c r="Z63" s="2" t="str">
        <f t="shared" si="7"/>
        <v/>
      </c>
    </row>
    <row r="64" spans="1:26">
      <c r="A64">
        <v>1363</v>
      </c>
      <c r="B64">
        <v>3</v>
      </c>
      <c r="C64" t="s">
        <v>1</v>
      </c>
      <c r="D64" s="9" t="s">
        <v>60</v>
      </c>
      <c r="E64" s="2">
        <v>4049</v>
      </c>
      <c r="F64" s="2">
        <v>3618</v>
      </c>
      <c r="G64" s="2">
        <v>3204</v>
      </c>
      <c r="H64" s="2">
        <v>2822</v>
      </c>
      <c r="I64" s="2">
        <v>2464</v>
      </c>
      <c r="J64" s="2">
        <v>2128</v>
      </c>
      <c r="K64" s="11">
        <v>1815</v>
      </c>
      <c r="L64" s="1">
        <v>100</v>
      </c>
      <c r="M64" s="1">
        <v>89.355396394171407</v>
      </c>
      <c r="N64" s="1">
        <v>79.130649543097064</v>
      </c>
      <c r="O64" s="1">
        <v>69.696221289207216</v>
      </c>
      <c r="P64" s="1">
        <v>60.854531983205732</v>
      </c>
      <c r="Q64" s="1">
        <v>52.556186712768579</v>
      </c>
      <c r="R64" s="1">
        <v>44.825882934057795</v>
      </c>
      <c r="T64" t="str">
        <f t="shared" si="1"/>
        <v>01363</v>
      </c>
      <c r="U64" t="str">
        <f t="shared" si="2"/>
        <v>a</v>
      </c>
      <c r="V64" t="str">
        <f t="shared" si="8"/>
        <v/>
      </c>
      <c r="W64" t="str">
        <f t="shared" si="5"/>
        <v/>
      </c>
      <c r="Y64" t="str">
        <f t="shared" si="6"/>
        <v/>
      </c>
      <c r="Z64" s="2" t="str">
        <f t="shared" si="7"/>
        <v/>
      </c>
    </row>
    <row r="65" spans="1:26">
      <c r="A65">
        <v>1364</v>
      </c>
      <c r="B65">
        <v>3</v>
      </c>
      <c r="C65" t="s">
        <v>1</v>
      </c>
      <c r="D65" s="9" t="s">
        <v>61</v>
      </c>
      <c r="E65" s="2">
        <v>3906</v>
      </c>
      <c r="F65" s="2">
        <v>3414</v>
      </c>
      <c r="G65" s="2">
        <v>2944</v>
      </c>
      <c r="H65" s="2">
        <v>2510</v>
      </c>
      <c r="I65" s="2">
        <v>2109</v>
      </c>
      <c r="J65" s="2">
        <v>1749</v>
      </c>
      <c r="K65" s="11">
        <v>1445</v>
      </c>
      <c r="L65" s="1">
        <v>100</v>
      </c>
      <c r="M65" s="1">
        <v>87.403993855606757</v>
      </c>
      <c r="N65" s="1">
        <v>75.371223758320539</v>
      </c>
      <c r="O65" s="1">
        <v>64.260112647209425</v>
      </c>
      <c r="P65" s="1">
        <v>53.993855606758835</v>
      </c>
      <c r="Q65" s="1">
        <v>44.777265745007682</v>
      </c>
      <c r="R65" s="1">
        <v>36.994367639528932</v>
      </c>
      <c r="T65" t="str">
        <f t="shared" si="1"/>
        <v>01364</v>
      </c>
      <c r="U65" t="str">
        <f t="shared" si="2"/>
        <v>a</v>
      </c>
      <c r="V65" t="str">
        <f t="shared" si="8"/>
        <v/>
      </c>
      <c r="W65" t="str">
        <f t="shared" si="5"/>
        <v/>
      </c>
      <c r="Y65" t="str">
        <f t="shared" si="6"/>
        <v/>
      </c>
      <c r="Z65" s="2" t="str">
        <f t="shared" si="7"/>
        <v/>
      </c>
    </row>
    <row r="66" spans="1:26">
      <c r="A66">
        <v>1367</v>
      </c>
      <c r="B66">
        <v>3</v>
      </c>
      <c r="C66" t="s">
        <v>1</v>
      </c>
      <c r="D66" s="9" t="s">
        <v>62</v>
      </c>
      <c r="E66" s="2">
        <v>2690</v>
      </c>
      <c r="F66" s="2">
        <v>2305</v>
      </c>
      <c r="G66" s="2">
        <v>1974</v>
      </c>
      <c r="H66" s="2">
        <v>1671</v>
      </c>
      <c r="I66" s="2">
        <v>1400</v>
      </c>
      <c r="J66" s="2">
        <v>1154</v>
      </c>
      <c r="K66" s="11">
        <v>934</v>
      </c>
      <c r="L66" s="1">
        <v>100</v>
      </c>
      <c r="M66" s="1">
        <v>85.687732342007436</v>
      </c>
      <c r="N66" s="1">
        <v>73.382899628252787</v>
      </c>
      <c r="O66" s="1">
        <v>62.118959107806695</v>
      </c>
      <c r="P66" s="1">
        <v>52.044609665427508</v>
      </c>
      <c r="Q66" s="1">
        <v>42.899628252788105</v>
      </c>
      <c r="R66" s="1">
        <v>34.721189591078065</v>
      </c>
      <c r="T66" t="str">
        <f t="shared" si="1"/>
        <v>01367</v>
      </c>
      <c r="U66" t="str">
        <f t="shared" si="2"/>
        <v>a</v>
      </c>
      <c r="V66" t="str">
        <f t="shared" si="8"/>
        <v/>
      </c>
      <c r="W66" t="str">
        <f t="shared" si="5"/>
        <v/>
      </c>
      <c r="Y66" t="str">
        <f t="shared" si="6"/>
        <v/>
      </c>
      <c r="Z66" s="2" t="str">
        <f t="shared" si="7"/>
        <v/>
      </c>
    </row>
    <row r="67" spans="1:26">
      <c r="A67">
        <v>1370</v>
      </c>
      <c r="B67">
        <v>3</v>
      </c>
      <c r="C67" t="s">
        <v>1</v>
      </c>
      <c r="D67" s="9" t="s">
        <v>63</v>
      </c>
      <c r="E67" s="2">
        <v>5628</v>
      </c>
      <c r="F67" s="2">
        <v>5082</v>
      </c>
      <c r="G67" s="2">
        <v>4628</v>
      </c>
      <c r="H67" s="2">
        <v>4208</v>
      </c>
      <c r="I67" s="2">
        <v>3795</v>
      </c>
      <c r="J67" s="2">
        <v>3385</v>
      </c>
      <c r="K67" s="11">
        <v>2988</v>
      </c>
      <c r="L67" s="1">
        <v>100</v>
      </c>
      <c r="M67" s="1">
        <v>90.298507462686572</v>
      </c>
      <c r="N67" s="1">
        <v>82.2316986496091</v>
      </c>
      <c r="O67" s="1">
        <v>74.769012082444917</v>
      </c>
      <c r="P67" s="1">
        <v>67.430703624733482</v>
      </c>
      <c r="Q67" s="1">
        <v>60.145700071073207</v>
      </c>
      <c r="R67" s="1">
        <v>53.091684434968009</v>
      </c>
      <c r="T67" t="str">
        <f t="shared" si="1"/>
        <v>01370</v>
      </c>
      <c r="U67" t="str">
        <f t="shared" si="2"/>
        <v>b</v>
      </c>
      <c r="V67" t="str">
        <f t="shared" si="8"/>
        <v/>
      </c>
      <c r="W67" t="str">
        <f t="shared" si="5"/>
        <v/>
      </c>
      <c r="Y67" t="str">
        <f t="shared" si="6"/>
        <v/>
      </c>
      <c r="Z67" s="2" t="str">
        <f t="shared" si="7"/>
        <v/>
      </c>
    </row>
    <row r="68" spans="1:26">
      <c r="A68">
        <v>1371</v>
      </c>
      <c r="B68">
        <v>3</v>
      </c>
      <c r="C68" t="s">
        <v>1</v>
      </c>
      <c r="D68" s="9" t="s">
        <v>64</v>
      </c>
      <c r="E68" s="2">
        <v>8473</v>
      </c>
      <c r="F68" s="2">
        <v>7435</v>
      </c>
      <c r="G68" s="2">
        <v>6461</v>
      </c>
      <c r="H68" s="2">
        <v>5569</v>
      </c>
      <c r="I68" s="2">
        <v>4745</v>
      </c>
      <c r="J68" s="2">
        <v>4006</v>
      </c>
      <c r="K68" s="11">
        <v>3327</v>
      </c>
      <c r="L68" s="1">
        <v>100</v>
      </c>
      <c r="M68" s="1">
        <v>87.74932137377553</v>
      </c>
      <c r="N68" s="1">
        <v>76.253983240882803</v>
      </c>
      <c r="O68" s="1">
        <v>65.726425115071407</v>
      </c>
      <c r="P68" s="1">
        <v>56.001416263425</v>
      </c>
      <c r="Q68" s="1">
        <v>47.279594004484835</v>
      </c>
      <c r="R68" s="1">
        <v>39.265903458043198</v>
      </c>
      <c r="T68" t="str">
        <f t="shared" si="1"/>
        <v>01371</v>
      </c>
      <c r="U68" t="str">
        <f t="shared" si="2"/>
        <v>a</v>
      </c>
      <c r="V68" t="str">
        <f t="shared" si="8"/>
        <v/>
      </c>
      <c r="W68" t="str">
        <f t="shared" si="5"/>
        <v/>
      </c>
      <c r="Y68" t="str">
        <f t="shared" si="6"/>
        <v/>
      </c>
      <c r="Z68" s="2" t="str">
        <f t="shared" si="7"/>
        <v/>
      </c>
    </row>
    <row r="69" spans="1:26">
      <c r="A69">
        <v>1391</v>
      </c>
      <c r="B69">
        <v>3</v>
      </c>
      <c r="C69" t="s">
        <v>1</v>
      </c>
      <c r="D69" s="9" t="s">
        <v>65</v>
      </c>
      <c r="E69" s="2">
        <v>1499</v>
      </c>
      <c r="F69" s="2">
        <v>1309</v>
      </c>
      <c r="G69" s="2">
        <v>1139</v>
      </c>
      <c r="H69" s="2">
        <v>979</v>
      </c>
      <c r="I69" s="2">
        <v>835</v>
      </c>
      <c r="J69" s="2">
        <v>719</v>
      </c>
      <c r="K69" s="11">
        <v>606</v>
      </c>
      <c r="L69" s="1">
        <v>100</v>
      </c>
      <c r="M69" s="1">
        <v>87.324883255503664</v>
      </c>
      <c r="N69" s="1">
        <v>75.983989326217483</v>
      </c>
      <c r="O69" s="1">
        <v>65.31020680453635</v>
      </c>
      <c r="P69" s="1">
        <v>55.70380253502335</v>
      </c>
      <c r="Q69" s="1">
        <v>47.965310206804531</v>
      </c>
      <c r="R69" s="1">
        <v>40.426951300867245</v>
      </c>
      <c r="T69" t="str">
        <f t="shared" si="1"/>
        <v>01391</v>
      </c>
      <c r="U69" t="str">
        <f t="shared" si="2"/>
        <v>a</v>
      </c>
      <c r="V69" t="str">
        <f t="shared" si="8"/>
        <v/>
      </c>
      <c r="W69" t="str">
        <f t="shared" si="5"/>
        <v/>
      </c>
      <c r="Y69" t="str">
        <f t="shared" si="6"/>
        <v/>
      </c>
      <c r="Z69" s="2" t="str">
        <f t="shared" si="7"/>
        <v/>
      </c>
    </row>
    <row r="70" spans="1:26">
      <c r="A70">
        <v>1392</v>
      </c>
      <c r="B70">
        <v>3</v>
      </c>
      <c r="C70" t="s">
        <v>1</v>
      </c>
      <c r="D70" s="9" t="s">
        <v>66</v>
      </c>
      <c r="E70" s="2">
        <v>3137</v>
      </c>
      <c r="F70" s="2">
        <v>2766</v>
      </c>
      <c r="G70" s="2">
        <v>2442</v>
      </c>
      <c r="H70" s="2">
        <v>2145</v>
      </c>
      <c r="I70" s="2">
        <v>1887</v>
      </c>
      <c r="J70" s="2">
        <v>1646</v>
      </c>
      <c r="K70" s="11">
        <v>1431</v>
      </c>
      <c r="L70" s="1">
        <v>100</v>
      </c>
      <c r="M70" s="1">
        <v>88.173414089894806</v>
      </c>
      <c r="N70" s="1">
        <v>77.845074912336628</v>
      </c>
      <c r="O70" s="1">
        <v>68.377430666241636</v>
      </c>
      <c r="P70" s="1">
        <v>60.15301243226012</v>
      </c>
      <c r="Q70" s="1">
        <v>52.470513229199881</v>
      </c>
      <c r="R70" s="1">
        <v>45.616831367548613</v>
      </c>
      <c r="T70" t="str">
        <f t="shared" ref="T70:T133" si="9">TEXT(A70,"00000")</f>
        <v>01392</v>
      </c>
      <c r="U70" t="str">
        <f t="shared" ref="U70:U133" si="10">VLOOKUP(R70-100,$AB$5:$AC$9,2,1)</f>
        <v>a</v>
      </c>
      <c r="V70" t="str">
        <f t="shared" si="8"/>
        <v/>
      </c>
      <c r="W70" t="str">
        <f t="shared" si="5"/>
        <v/>
      </c>
      <c r="Y70" t="str">
        <f t="shared" si="6"/>
        <v/>
      </c>
      <c r="Z70" s="2" t="str">
        <f t="shared" si="7"/>
        <v/>
      </c>
    </row>
    <row r="71" spans="1:26">
      <c r="A71">
        <v>1393</v>
      </c>
      <c r="B71">
        <v>3</v>
      </c>
      <c r="C71" t="s">
        <v>1</v>
      </c>
      <c r="D71" s="9" t="s">
        <v>67</v>
      </c>
      <c r="E71" s="2">
        <v>3082</v>
      </c>
      <c r="F71" s="2">
        <v>2805</v>
      </c>
      <c r="G71" s="2">
        <v>2563</v>
      </c>
      <c r="H71" s="2">
        <v>2345</v>
      </c>
      <c r="I71" s="2">
        <v>2141</v>
      </c>
      <c r="J71" s="2">
        <v>1953</v>
      </c>
      <c r="K71" s="11">
        <v>1763</v>
      </c>
      <c r="L71" s="1">
        <v>100</v>
      </c>
      <c r="M71" s="1">
        <v>91.012329656067493</v>
      </c>
      <c r="N71" s="1">
        <v>83.160285528877353</v>
      </c>
      <c r="O71" s="1">
        <v>76.08695652173914</v>
      </c>
      <c r="P71" s="1">
        <v>69.467878001297862</v>
      </c>
      <c r="Q71" s="1">
        <v>63.367942894224527</v>
      </c>
      <c r="R71" s="1">
        <v>57.203114860480206</v>
      </c>
      <c r="T71" t="str">
        <f t="shared" si="9"/>
        <v>01393</v>
      </c>
      <c r="U71" t="str">
        <f t="shared" si="10"/>
        <v>b</v>
      </c>
      <c r="V71" t="str">
        <f t="shared" si="8"/>
        <v/>
      </c>
      <c r="W71" t="str">
        <f t="shared" ref="W71:W134" si="11">IF(Y71="","",TEXT(ROUND(Y71,1),"＋#.0;-#.0")&amp;"%("&amp;TEXT(ROUND(Z71/10000,1),"＋#.0;-#.0")&amp;"万人)")</f>
        <v/>
      </c>
      <c r="Y71" t="str">
        <f t="shared" ref="Y71:Y134" si="12">IF(B71=1,R71-100,"")</f>
        <v/>
      </c>
      <c r="Z71" s="2" t="str">
        <f t="shared" ref="Z71:Z134" si="13">IF(B71=1,K71-E71,"")</f>
        <v/>
      </c>
    </row>
    <row r="72" spans="1:26">
      <c r="A72">
        <v>1394</v>
      </c>
      <c r="B72">
        <v>3</v>
      </c>
      <c r="C72" t="s">
        <v>1</v>
      </c>
      <c r="D72" s="9" t="s">
        <v>68</v>
      </c>
      <c r="E72" s="2">
        <v>4843</v>
      </c>
      <c r="F72" s="2">
        <v>4352</v>
      </c>
      <c r="G72" s="2">
        <v>3896</v>
      </c>
      <c r="H72" s="2">
        <v>3478</v>
      </c>
      <c r="I72" s="2">
        <v>3065</v>
      </c>
      <c r="J72" s="2">
        <v>2670</v>
      </c>
      <c r="K72" s="11">
        <v>2301</v>
      </c>
      <c r="L72" s="1">
        <v>100</v>
      </c>
      <c r="M72" s="1">
        <v>89.861655998348127</v>
      </c>
      <c r="N72" s="1">
        <v>80.44600454263886</v>
      </c>
      <c r="O72" s="1">
        <v>71.814990708238696</v>
      </c>
      <c r="P72" s="1">
        <v>63.28721866611604</v>
      </c>
      <c r="Q72" s="1">
        <v>55.131117076192439</v>
      </c>
      <c r="R72" s="1">
        <v>47.511872806111917</v>
      </c>
      <c r="T72" t="str">
        <f t="shared" si="9"/>
        <v>01394</v>
      </c>
      <c r="U72" t="str">
        <f t="shared" si="10"/>
        <v>a</v>
      </c>
      <c r="V72" t="str">
        <f t="shared" si="8"/>
        <v/>
      </c>
      <c r="W72" t="str">
        <f t="shared" si="11"/>
        <v/>
      </c>
      <c r="Y72" t="str">
        <f t="shared" si="12"/>
        <v/>
      </c>
      <c r="Z72" s="2" t="str">
        <f t="shared" si="13"/>
        <v/>
      </c>
    </row>
    <row r="73" spans="1:26">
      <c r="A73">
        <v>1395</v>
      </c>
      <c r="B73">
        <v>3</v>
      </c>
      <c r="C73" t="s">
        <v>1</v>
      </c>
      <c r="D73" s="9" t="s">
        <v>69</v>
      </c>
      <c r="E73" s="2">
        <v>4958</v>
      </c>
      <c r="F73" s="2">
        <v>4948</v>
      </c>
      <c r="G73" s="2">
        <v>4957</v>
      </c>
      <c r="H73" s="2">
        <v>4910</v>
      </c>
      <c r="I73" s="2">
        <v>4827</v>
      </c>
      <c r="J73" s="2">
        <v>4723</v>
      </c>
      <c r="K73" s="11">
        <v>4594</v>
      </c>
      <c r="L73" s="1">
        <v>100</v>
      </c>
      <c r="M73" s="1">
        <v>99.798305768455023</v>
      </c>
      <c r="N73" s="1">
        <v>99.979830576845501</v>
      </c>
      <c r="O73" s="1">
        <v>99.031867688584114</v>
      </c>
      <c r="P73" s="1">
        <v>97.357805566760788</v>
      </c>
      <c r="Q73" s="1">
        <v>95.260185558693024</v>
      </c>
      <c r="R73" s="1">
        <v>92.658329971762811</v>
      </c>
      <c r="T73" t="str">
        <f t="shared" si="9"/>
        <v>01395</v>
      </c>
      <c r="U73" t="str">
        <f t="shared" si="10"/>
        <v>d</v>
      </c>
      <c r="V73" t="str">
        <f t="shared" si="8"/>
        <v/>
      </c>
      <c r="W73" t="str">
        <f t="shared" si="11"/>
        <v/>
      </c>
      <c r="Y73" t="str">
        <f t="shared" si="12"/>
        <v/>
      </c>
      <c r="Z73" s="2" t="str">
        <f t="shared" si="13"/>
        <v/>
      </c>
    </row>
    <row r="74" spans="1:26">
      <c r="A74">
        <v>1396</v>
      </c>
      <c r="B74">
        <v>3</v>
      </c>
      <c r="C74" t="s">
        <v>1</v>
      </c>
      <c r="D74" s="9" t="s">
        <v>70</v>
      </c>
      <c r="E74" s="2">
        <v>2103</v>
      </c>
      <c r="F74" s="2">
        <v>1923</v>
      </c>
      <c r="G74" s="2">
        <v>1763</v>
      </c>
      <c r="H74" s="2">
        <v>1607</v>
      </c>
      <c r="I74" s="2">
        <v>1459</v>
      </c>
      <c r="J74" s="2">
        <v>1313</v>
      </c>
      <c r="K74" s="11">
        <v>1170</v>
      </c>
      <c r="L74" s="1">
        <v>100</v>
      </c>
      <c r="M74" s="1">
        <v>91.440798858773178</v>
      </c>
      <c r="N74" s="1">
        <v>83.832620066571565</v>
      </c>
      <c r="O74" s="1">
        <v>76.41464574417499</v>
      </c>
      <c r="P74" s="1">
        <v>69.377080361388494</v>
      </c>
      <c r="Q74" s="1">
        <v>62.434617213504517</v>
      </c>
      <c r="R74" s="1">
        <v>55.634807417974322</v>
      </c>
      <c r="T74" t="str">
        <f t="shared" si="9"/>
        <v>01396</v>
      </c>
      <c r="U74" t="str">
        <f t="shared" si="10"/>
        <v>b</v>
      </c>
      <c r="V74" t="str">
        <f t="shared" si="8"/>
        <v/>
      </c>
      <c r="W74" t="str">
        <f t="shared" si="11"/>
        <v/>
      </c>
      <c r="Y74" t="str">
        <f t="shared" si="12"/>
        <v/>
      </c>
      <c r="Z74" s="2" t="str">
        <f t="shared" si="13"/>
        <v/>
      </c>
    </row>
    <row r="75" spans="1:26">
      <c r="A75">
        <v>1397</v>
      </c>
      <c r="B75">
        <v>3</v>
      </c>
      <c r="C75" t="s">
        <v>1</v>
      </c>
      <c r="D75" s="9" t="s">
        <v>71</v>
      </c>
      <c r="E75" s="2">
        <v>1907</v>
      </c>
      <c r="F75" s="2">
        <v>1757</v>
      </c>
      <c r="G75" s="2">
        <v>1619</v>
      </c>
      <c r="H75" s="2">
        <v>1488</v>
      </c>
      <c r="I75" s="2">
        <v>1367</v>
      </c>
      <c r="J75" s="2">
        <v>1261</v>
      </c>
      <c r="K75" s="11">
        <v>1134</v>
      </c>
      <c r="L75" s="1">
        <v>100</v>
      </c>
      <c r="M75" s="1">
        <v>92.13424226533823</v>
      </c>
      <c r="N75" s="1">
        <v>84.897745149449406</v>
      </c>
      <c r="O75" s="1">
        <v>78.028316727844782</v>
      </c>
      <c r="P75" s="1">
        <v>71.683272155217608</v>
      </c>
      <c r="Q75" s="1">
        <v>66.124803356056645</v>
      </c>
      <c r="R75" s="1">
        <v>59.465128474042992</v>
      </c>
      <c r="T75" t="str">
        <f t="shared" si="9"/>
        <v>01397</v>
      </c>
      <c r="U75" t="str">
        <f t="shared" si="10"/>
        <v>b</v>
      </c>
      <c r="V75" t="str">
        <f t="shared" si="8"/>
        <v/>
      </c>
      <c r="W75" t="str">
        <f t="shared" si="11"/>
        <v/>
      </c>
      <c r="Y75" t="str">
        <f t="shared" si="12"/>
        <v/>
      </c>
      <c r="Z75" s="2" t="str">
        <f t="shared" si="13"/>
        <v/>
      </c>
    </row>
    <row r="76" spans="1:26">
      <c r="A76">
        <v>1398</v>
      </c>
      <c r="B76">
        <v>3</v>
      </c>
      <c r="C76" t="s">
        <v>1</v>
      </c>
      <c r="D76" s="9" t="s">
        <v>72</v>
      </c>
      <c r="E76" s="2">
        <v>2294</v>
      </c>
      <c r="F76" s="2">
        <v>2053</v>
      </c>
      <c r="G76" s="2">
        <v>1834</v>
      </c>
      <c r="H76" s="2">
        <v>1635</v>
      </c>
      <c r="I76" s="2">
        <v>1456</v>
      </c>
      <c r="J76" s="2">
        <v>1288</v>
      </c>
      <c r="K76" s="11">
        <v>1129</v>
      </c>
      <c r="L76" s="1">
        <v>100</v>
      </c>
      <c r="M76" s="1">
        <v>89.494333042720143</v>
      </c>
      <c r="N76" s="1">
        <v>79.947689625108978</v>
      </c>
      <c r="O76" s="1">
        <v>71.272885789014822</v>
      </c>
      <c r="P76" s="1">
        <v>63.469921534437667</v>
      </c>
      <c r="Q76" s="1">
        <v>56.146469049694858</v>
      </c>
      <c r="R76" s="1">
        <v>49.215344376634704</v>
      </c>
      <c r="T76" t="str">
        <f t="shared" si="9"/>
        <v>01398</v>
      </c>
      <c r="U76" t="str">
        <f t="shared" si="10"/>
        <v>a</v>
      </c>
      <c r="V76" t="str">
        <f t="shared" si="8"/>
        <v/>
      </c>
      <c r="W76" t="str">
        <f t="shared" si="11"/>
        <v/>
      </c>
      <c r="Y76" t="str">
        <f t="shared" si="12"/>
        <v/>
      </c>
      <c r="Z76" s="2" t="str">
        <f t="shared" si="13"/>
        <v/>
      </c>
    </row>
    <row r="77" spans="1:26">
      <c r="A77">
        <v>1399</v>
      </c>
      <c r="B77">
        <v>3</v>
      </c>
      <c r="C77" t="s">
        <v>1</v>
      </c>
      <c r="D77" s="9" t="s">
        <v>73</v>
      </c>
      <c r="E77" s="2">
        <v>3187</v>
      </c>
      <c r="F77" s="2">
        <v>2857</v>
      </c>
      <c r="G77" s="2">
        <v>2535</v>
      </c>
      <c r="H77" s="2">
        <v>2246</v>
      </c>
      <c r="I77" s="2">
        <v>1986</v>
      </c>
      <c r="J77" s="2">
        <v>1744</v>
      </c>
      <c r="K77" s="11">
        <v>1516</v>
      </c>
      <c r="L77" s="1">
        <v>100</v>
      </c>
      <c r="M77" s="1">
        <v>89.64543457797302</v>
      </c>
      <c r="N77" s="1">
        <v>79.541888923752751</v>
      </c>
      <c r="O77" s="1">
        <v>70.473799811735176</v>
      </c>
      <c r="P77" s="1">
        <v>62.315657358016942</v>
      </c>
      <c r="Q77" s="1">
        <v>54.722309381863823</v>
      </c>
      <c r="R77" s="1">
        <v>47.568245999372451</v>
      </c>
      <c r="T77" t="str">
        <f t="shared" si="9"/>
        <v>01399</v>
      </c>
      <c r="U77" t="str">
        <f t="shared" si="10"/>
        <v>a</v>
      </c>
      <c r="V77" t="str">
        <f t="shared" si="8"/>
        <v/>
      </c>
      <c r="W77" t="str">
        <f t="shared" si="11"/>
        <v/>
      </c>
      <c r="Y77" t="str">
        <f t="shared" si="12"/>
        <v/>
      </c>
      <c r="Z77" s="2" t="str">
        <f t="shared" si="13"/>
        <v/>
      </c>
    </row>
    <row r="78" spans="1:26">
      <c r="A78">
        <v>1400</v>
      </c>
      <c r="B78">
        <v>3</v>
      </c>
      <c r="C78" t="s">
        <v>1</v>
      </c>
      <c r="D78" s="9" t="s">
        <v>74</v>
      </c>
      <c r="E78" s="2">
        <v>15018</v>
      </c>
      <c r="F78" s="2">
        <v>14277</v>
      </c>
      <c r="G78" s="2">
        <v>13482</v>
      </c>
      <c r="H78" s="2">
        <v>12663</v>
      </c>
      <c r="I78" s="2">
        <v>11804</v>
      </c>
      <c r="J78" s="2">
        <v>10966</v>
      </c>
      <c r="K78" s="11">
        <v>10141</v>
      </c>
      <c r="L78" s="1">
        <v>100</v>
      </c>
      <c r="M78" s="1">
        <v>95.065920894926094</v>
      </c>
      <c r="N78" s="1">
        <v>89.772273272073505</v>
      </c>
      <c r="O78" s="1">
        <v>84.318817419097087</v>
      </c>
      <c r="P78" s="1">
        <v>78.599014515914234</v>
      </c>
      <c r="Q78" s="1">
        <v>73.019043814089756</v>
      </c>
      <c r="R78" s="1">
        <v>67.525635903582369</v>
      </c>
      <c r="T78" t="str">
        <f t="shared" si="9"/>
        <v>01400</v>
      </c>
      <c r="U78" t="str">
        <f t="shared" si="10"/>
        <v>c</v>
      </c>
      <c r="V78" t="str">
        <f t="shared" si="8"/>
        <v/>
      </c>
      <c r="W78" t="str">
        <f t="shared" si="11"/>
        <v/>
      </c>
      <c r="Y78" t="str">
        <f t="shared" si="12"/>
        <v/>
      </c>
      <c r="Z78" s="2" t="str">
        <f t="shared" si="13"/>
        <v/>
      </c>
    </row>
    <row r="79" spans="1:26">
      <c r="A79">
        <v>1401</v>
      </c>
      <c r="B79">
        <v>3</v>
      </c>
      <c r="C79" t="s">
        <v>1</v>
      </c>
      <c r="D79" s="9" t="s">
        <v>75</v>
      </c>
      <c r="E79" s="2">
        <v>6224</v>
      </c>
      <c r="F79" s="2">
        <v>5736</v>
      </c>
      <c r="G79" s="2">
        <v>5263</v>
      </c>
      <c r="H79" s="2">
        <v>4801</v>
      </c>
      <c r="I79" s="2">
        <v>4359</v>
      </c>
      <c r="J79" s="2">
        <v>3950</v>
      </c>
      <c r="K79" s="11">
        <v>3559</v>
      </c>
      <c r="L79" s="1">
        <v>100</v>
      </c>
      <c r="M79" s="1">
        <v>92.159383033419019</v>
      </c>
      <c r="N79" s="1">
        <v>84.55976863753213</v>
      </c>
      <c r="O79" s="1">
        <v>77.136889460154251</v>
      </c>
      <c r="P79" s="1">
        <v>70.035347043701805</v>
      </c>
      <c r="Q79" s="1">
        <v>63.46401028277635</v>
      </c>
      <c r="R79" s="1">
        <v>57.181876606683801</v>
      </c>
      <c r="T79" t="str">
        <f t="shared" si="9"/>
        <v>01401</v>
      </c>
      <c r="U79" t="str">
        <f t="shared" si="10"/>
        <v>b</v>
      </c>
      <c r="V79" t="str">
        <f t="shared" si="8"/>
        <v/>
      </c>
      <c r="W79" t="str">
        <f t="shared" si="11"/>
        <v/>
      </c>
      <c r="Y79" t="str">
        <f t="shared" si="12"/>
        <v/>
      </c>
      <c r="Z79" s="2" t="str">
        <f t="shared" si="13"/>
        <v/>
      </c>
    </row>
    <row r="80" spans="1:26">
      <c r="A80">
        <v>1402</v>
      </c>
      <c r="B80">
        <v>3</v>
      </c>
      <c r="C80" t="s">
        <v>1</v>
      </c>
      <c r="D80" s="9" t="s">
        <v>76</v>
      </c>
      <c r="E80" s="2">
        <v>13042</v>
      </c>
      <c r="F80" s="2">
        <v>11604</v>
      </c>
      <c r="G80" s="2">
        <v>10249</v>
      </c>
      <c r="H80" s="2">
        <v>8987</v>
      </c>
      <c r="I80" s="2">
        <v>7827</v>
      </c>
      <c r="J80" s="2">
        <v>6790</v>
      </c>
      <c r="K80" s="11">
        <v>5834</v>
      </c>
      <c r="L80" s="1">
        <v>100</v>
      </c>
      <c r="M80" s="1">
        <v>88.974083729489337</v>
      </c>
      <c r="N80" s="1">
        <v>78.584572918264072</v>
      </c>
      <c r="O80" s="1">
        <v>68.908142922864585</v>
      </c>
      <c r="P80" s="1">
        <v>60.013801564177271</v>
      </c>
      <c r="Q80" s="1">
        <v>52.062567090936973</v>
      </c>
      <c r="R80" s="1">
        <v>44.732403005673973</v>
      </c>
      <c r="T80" t="str">
        <f t="shared" si="9"/>
        <v>01402</v>
      </c>
      <c r="U80" t="str">
        <f t="shared" si="10"/>
        <v>a</v>
      </c>
      <c r="V80" t="str">
        <f t="shared" si="8"/>
        <v/>
      </c>
      <c r="W80" t="str">
        <f t="shared" si="11"/>
        <v/>
      </c>
      <c r="Y80" t="str">
        <f t="shared" si="12"/>
        <v/>
      </c>
      <c r="Z80" s="2" t="str">
        <f t="shared" si="13"/>
        <v/>
      </c>
    </row>
    <row r="81" spans="1:26">
      <c r="A81">
        <v>1403</v>
      </c>
      <c r="B81">
        <v>3</v>
      </c>
      <c r="C81" t="s">
        <v>1</v>
      </c>
      <c r="D81" s="9" t="s">
        <v>77</v>
      </c>
      <c r="E81" s="2">
        <v>1771</v>
      </c>
      <c r="F81" s="2">
        <v>1640</v>
      </c>
      <c r="G81" s="2">
        <v>1519</v>
      </c>
      <c r="H81" s="2">
        <v>1400</v>
      </c>
      <c r="I81" s="2">
        <v>1296</v>
      </c>
      <c r="J81" s="2">
        <v>1194</v>
      </c>
      <c r="K81" s="11">
        <v>1097</v>
      </c>
      <c r="L81" s="1">
        <v>100</v>
      </c>
      <c r="M81" s="1">
        <v>92.603049124788257</v>
      </c>
      <c r="N81" s="1">
        <v>85.770750988142296</v>
      </c>
      <c r="O81" s="1">
        <v>79.051383399209485</v>
      </c>
      <c r="P81" s="1">
        <v>73.178994918125355</v>
      </c>
      <c r="Q81" s="1">
        <v>67.419536984754387</v>
      </c>
      <c r="R81" s="1">
        <v>61.94240542066629</v>
      </c>
      <c r="T81" t="str">
        <f t="shared" si="9"/>
        <v>01403</v>
      </c>
      <c r="U81" t="str">
        <f t="shared" si="10"/>
        <v>b</v>
      </c>
      <c r="V81" t="str">
        <f t="shared" ref="V81:V144" si="14">IF(Y81="","",RANK(Y81,$Y$5:$Y$1861,1))</f>
        <v/>
      </c>
      <c r="W81" t="str">
        <f t="shared" si="11"/>
        <v/>
      </c>
      <c r="Y81" t="str">
        <f t="shared" si="12"/>
        <v/>
      </c>
      <c r="Z81" s="2" t="str">
        <f t="shared" si="13"/>
        <v/>
      </c>
    </row>
    <row r="82" spans="1:26">
      <c r="A82">
        <v>1404</v>
      </c>
      <c r="B82">
        <v>3</v>
      </c>
      <c r="C82" t="s">
        <v>1</v>
      </c>
      <c r="D82" s="9" t="s">
        <v>78</v>
      </c>
      <c r="E82" s="2">
        <v>1004</v>
      </c>
      <c r="F82" s="2">
        <v>877</v>
      </c>
      <c r="G82" s="2">
        <v>758</v>
      </c>
      <c r="H82" s="2">
        <v>650</v>
      </c>
      <c r="I82" s="2">
        <v>559</v>
      </c>
      <c r="J82" s="2">
        <v>474</v>
      </c>
      <c r="K82" s="11">
        <v>391</v>
      </c>
      <c r="L82" s="1">
        <v>100</v>
      </c>
      <c r="M82" s="1">
        <v>87.35059760956176</v>
      </c>
      <c r="N82" s="1">
        <v>75.498007968127496</v>
      </c>
      <c r="O82" s="1">
        <v>64.741035856573703</v>
      </c>
      <c r="P82" s="1">
        <v>55.677290836653384</v>
      </c>
      <c r="Q82" s="1">
        <v>47.211155378486055</v>
      </c>
      <c r="R82" s="1">
        <v>38.944223107569719</v>
      </c>
      <c r="T82" t="str">
        <f t="shared" si="9"/>
        <v>01404</v>
      </c>
      <c r="U82" t="str">
        <f t="shared" si="10"/>
        <v>a</v>
      </c>
      <c r="V82" t="str">
        <f t="shared" si="14"/>
        <v/>
      </c>
      <c r="W82" t="str">
        <f t="shared" si="11"/>
        <v/>
      </c>
      <c r="Y82" t="str">
        <f t="shared" si="12"/>
        <v/>
      </c>
      <c r="Z82" s="2" t="str">
        <f t="shared" si="13"/>
        <v/>
      </c>
    </row>
    <row r="83" spans="1:26">
      <c r="A83">
        <v>1405</v>
      </c>
      <c r="B83">
        <v>3</v>
      </c>
      <c r="C83" t="s">
        <v>1</v>
      </c>
      <c r="D83" s="9" t="s">
        <v>79</v>
      </c>
      <c r="E83" s="2">
        <v>2115</v>
      </c>
      <c r="F83" s="2">
        <v>1785</v>
      </c>
      <c r="G83" s="2">
        <v>1498</v>
      </c>
      <c r="H83" s="2">
        <v>1241</v>
      </c>
      <c r="I83" s="2">
        <v>1024</v>
      </c>
      <c r="J83" s="2">
        <v>836</v>
      </c>
      <c r="K83" s="11">
        <v>682</v>
      </c>
      <c r="L83" s="1">
        <v>100</v>
      </c>
      <c r="M83" s="1">
        <v>84.39716312056737</v>
      </c>
      <c r="N83" s="1">
        <v>70.827423167848707</v>
      </c>
      <c r="O83" s="1">
        <v>58.676122931442073</v>
      </c>
      <c r="P83" s="1">
        <v>48.416075650118202</v>
      </c>
      <c r="Q83" s="1">
        <v>39.527186761229316</v>
      </c>
      <c r="R83" s="1">
        <v>32.245862884160758</v>
      </c>
      <c r="T83" t="str">
        <f t="shared" si="9"/>
        <v>01405</v>
      </c>
      <c r="U83" t="str">
        <f t="shared" si="10"/>
        <v>a</v>
      </c>
      <c r="V83" t="str">
        <f t="shared" si="14"/>
        <v/>
      </c>
      <c r="W83" t="str">
        <f t="shared" si="11"/>
        <v/>
      </c>
      <c r="Y83" t="str">
        <f t="shared" si="12"/>
        <v/>
      </c>
      <c r="Z83" s="2" t="str">
        <f t="shared" si="13"/>
        <v/>
      </c>
    </row>
    <row r="84" spans="1:26">
      <c r="A84">
        <v>1406</v>
      </c>
      <c r="B84">
        <v>3</v>
      </c>
      <c r="C84" t="s">
        <v>1</v>
      </c>
      <c r="D84" s="9" t="s">
        <v>80</v>
      </c>
      <c r="E84" s="2">
        <v>3188</v>
      </c>
      <c r="F84" s="2">
        <v>2755</v>
      </c>
      <c r="G84" s="2">
        <v>2352</v>
      </c>
      <c r="H84" s="2">
        <v>1992</v>
      </c>
      <c r="I84" s="2">
        <v>1671</v>
      </c>
      <c r="J84" s="2">
        <v>1398</v>
      </c>
      <c r="K84" s="11">
        <v>1155</v>
      </c>
      <c r="L84" s="1">
        <v>100</v>
      </c>
      <c r="M84" s="1">
        <v>86.41781681304893</v>
      </c>
      <c r="N84" s="1">
        <v>73.776662484316191</v>
      </c>
      <c r="O84" s="1">
        <v>62.484316185696365</v>
      </c>
      <c r="P84" s="1">
        <v>52.415307402760348</v>
      </c>
      <c r="Q84" s="1">
        <v>43.851944792973654</v>
      </c>
      <c r="R84" s="1">
        <v>36.229611041405271</v>
      </c>
      <c r="T84" t="str">
        <f t="shared" si="9"/>
        <v>01406</v>
      </c>
      <c r="U84" t="str">
        <f t="shared" si="10"/>
        <v>a</v>
      </c>
      <c r="V84" t="str">
        <f t="shared" si="14"/>
        <v/>
      </c>
      <c r="W84" t="str">
        <f t="shared" si="11"/>
        <v/>
      </c>
      <c r="Y84" t="str">
        <f t="shared" si="12"/>
        <v/>
      </c>
      <c r="Z84" s="2" t="str">
        <f t="shared" si="13"/>
        <v/>
      </c>
    </row>
    <row r="85" spans="1:26">
      <c r="A85">
        <v>1407</v>
      </c>
      <c r="B85">
        <v>3</v>
      </c>
      <c r="C85" t="s">
        <v>1</v>
      </c>
      <c r="D85" s="9" t="s">
        <v>81</v>
      </c>
      <c r="E85" s="2">
        <v>3498</v>
      </c>
      <c r="F85" s="2">
        <v>3252</v>
      </c>
      <c r="G85" s="2">
        <v>3016</v>
      </c>
      <c r="H85" s="2">
        <v>2780</v>
      </c>
      <c r="I85" s="2">
        <v>2560</v>
      </c>
      <c r="J85" s="2">
        <v>2350</v>
      </c>
      <c r="K85" s="11">
        <v>2149</v>
      </c>
      <c r="L85" s="1">
        <v>100</v>
      </c>
      <c r="M85" s="1">
        <v>92.967409948542027</v>
      </c>
      <c r="N85" s="1">
        <v>86.220697541452267</v>
      </c>
      <c r="O85" s="1">
        <v>79.473985134362493</v>
      </c>
      <c r="P85" s="1">
        <v>73.184676958261861</v>
      </c>
      <c r="Q85" s="1">
        <v>67.181246426529455</v>
      </c>
      <c r="R85" s="1">
        <v>61.435105774728413</v>
      </c>
      <c r="T85" t="str">
        <f t="shared" si="9"/>
        <v>01407</v>
      </c>
      <c r="U85" t="str">
        <f t="shared" si="10"/>
        <v>b</v>
      </c>
      <c r="V85" t="str">
        <f t="shared" si="14"/>
        <v/>
      </c>
      <c r="W85" t="str">
        <f t="shared" si="11"/>
        <v/>
      </c>
      <c r="Y85" t="str">
        <f t="shared" si="12"/>
        <v/>
      </c>
      <c r="Z85" s="2" t="str">
        <f t="shared" si="13"/>
        <v/>
      </c>
    </row>
    <row r="86" spans="1:26">
      <c r="A86">
        <v>1408</v>
      </c>
      <c r="B86">
        <v>3</v>
      </c>
      <c r="C86" t="s">
        <v>1</v>
      </c>
      <c r="D86" s="9" t="s">
        <v>82</v>
      </c>
      <c r="E86" s="2">
        <v>19607</v>
      </c>
      <c r="F86" s="2">
        <v>17851</v>
      </c>
      <c r="G86" s="2">
        <v>16108</v>
      </c>
      <c r="H86" s="2">
        <v>14430</v>
      </c>
      <c r="I86" s="2">
        <v>12838</v>
      </c>
      <c r="J86" s="2">
        <v>11295</v>
      </c>
      <c r="K86" s="11">
        <v>9847</v>
      </c>
      <c r="L86" s="1">
        <v>100</v>
      </c>
      <c r="M86" s="1">
        <v>91.044014892640377</v>
      </c>
      <c r="N86" s="1">
        <v>82.154332636303366</v>
      </c>
      <c r="O86" s="1">
        <v>73.596164635079305</v>
      </c>
      <c r="P86" s="1">
        <v>65.476615494466259</v>
      </c>
      <c r="Q86" s="1">
        <v>57.6069771000153</v>
      </c>
      <c r="R86" s="1">
        <v>50.221859539960221</v>
      </c>
      <c r="T86" t="str">
        <f t="shared" si="9"/>
        <v>01408</v>
      </c>
      <c r="U86" t="str">
        <f t="shared" si="10"/>
        <v>b</v>
      </c>
      <c r="V86" t="str">
        <f t="shared" si="14"/>
        <v/>
      </c>
      <c r="W86" t="str">
        <f t="shared" si="11"/>
        <v/>
      </c>
      <c r="Y86" t="str">
        <f t="shared" si="12"/>
        <v/>
      </c>
      <c r="Z86" s="2" t="str">
        <f t="shared" si="13"/>
        <v/>
      </c>
    </row>
    <row r="87" spans="1:26">
      <c r="A87">
        <v>1409</v>
      </c>
      <c r="B87">
        <v>3</v>
      </c>
      <c r="C87" t="s">
        <v>1</v>
      </c>
      <c r="D87" s="9" t="s">
        <v>83</v>
      </c>
      <c r="E87" s="2">
        <v>1121</v>
      </c>
      <c r="F87" s="2">
        <v>1003</v>
      </c>
      <c r="G87" s="2">
        <v>888</v>
      </c>
      <c r="H87" s="2">
        <v>781</v>
      </c>
      <c r="I87" s="2">
        <v>681</v>
      </c>
      <c r="J87" s="2">
        <v>591</v>
      </c>
      <c r="K87" s="11">
        <v>514</v>
      </c>
      <c r="L87" s="1">
        <v>100</v>
      </c>
      <c r="M87" s="1">
        <v>89.473684210526315</v>
      </c>
      <c r="N87" s="1">
        <v>79.214986619090098</v>
      </c>
      <c r="O87" s="1">
        <v>69.669937555753791</v>
      </c>
      <c r="P87" s="1">
        <v>60.749330954504913</v>
      </c>
      <c r="Q87" s="1">
        <v>52.720785013380912</v>
      </c>
      <c r="R87" s="1">
        <v>45.851917930419269</v>
      </c>
      <c r="T87" t="str">
        <f t="shared" si="9"/>
        <v>01409</v>
      </c>
      <c r="U87" t="str">
        <f t="shared" si="10"/>
        <v>a</v>
      </c>
      <c r="V87" t="str">
        <f t="shared" si="14"/>
        <v/>
      </c>
      <c r="W87" t="str">
        <f t="shared" si="11"/>
        <v/>
      </c>
      <c r="Y87" t="str">
        <f t="shared" si="12"/>
        <v/>
      </c>
      <c r="Z87" s="2" t="str">
        <f t="shared" si="13"/>
        <v/>
      </c>
    </row>
    <row r="88" spans="1:26">
      <c r="A88">
        <v>1423</v>
      </c>
      <c r="B88">
        <v>3</v>
      </c>
      <c r="C88" t="s">
        <v>1</v>
      </c>
      <c r="D88" s="9" t="s">
        <v>84</v>
      </c>
      <c r="E88" s="2">
        <v>7927</v>
      </c>
      <c r="F88" s="2">
        <v>7176</v>
      </c>
      <c r="G88" s="2">
        <v>6489</v>
      </c>
      <c r="H88" s="2">
        <v>5854</v>
      </c>
      <c r="I88" s="2">
        <v>5214</v>
      </c>
      <c r="J88" s="2">
        <v>4559</v>
      </c>
      <c r="K88" s="11">
        <v>3893</v>
      </c>
      <c r="L88" s="1">
        <v>100</v>
      </c>
      <c r="M88" s="1">
        <v>90.526050208149371</v>
      </c>
      <c r="N88" s="1">
        <v>81.859467642235401</v>
      </c>
      <c r="O88" s="1">
        <v>73.848870947394985</v>
      </c>
      <c r="P88" s="1">
        <v>65.775198688028254</v>
      </c>
      <c r="Q88" s="1">
        <v>57.512299735082628</v>
      </c>
      <c r="R88" s="1">
        <v>49.110634540179134</v>
      </c>
      <c r="T88" t="str">
        <f t="shared" si="9"/>
        <v>01423</v>
      </c>
      <c r="U88" t="str">
        <f t="shared" si="10"/>
        <v>a</v>
      </c>
      <c r="V88" t="str">
        <f t="shared" si="14"/>
        <v/>
      </c>
      <c r="W88" t="str">
        <f t="shared" si="11"/>
        <v/>
      </c>
      <c r="Y88" t="str">
        <f t="shared" si="12"/>
        <v/>
      </c>
      <c r="Z88" s="2" t="str">
        <f t="shared" si="13"/>
        <v/>
      </c>
    </row>
    <row r="89" spans="1:26">
      <c r="A89">
        <v>1424</v>
      </c>
      <c r="B89">
        <v>3</v>
      </c>
      <c r="C89" t="s">
        <v>1</v>
      </c>
      <c r="D89" s="9" t="s">
        <v>85</v>
      </c>
      <c r="E89" s="2">
        <v>5674</v>
      </c>
      <c r="F89" s="2">
        <v>5154</v>
      </c>
      <c r="G89" s="2">
        <v>4654</v>
      </c>
      <c r="H89" s="2">
        <v>4169</v>
      </c>
      <c r="I89" s="2">
        <v>3703</v>
      </c>
      <c r="J89" s="2">
        <v>3275</v>
      </c>
      <c r="K89" s="11">
        <v>2862</v>
      </c>
      <c r="L89" s="1">
        <v>100</v>
      </c>
      <c r="M89" s="1">
        <v>90.835389495946416</v>
      </c>
      <c r="N89" s="1">
        <v>82.023264011279522</v>
      </c>
      <c r="O89" s="1">
        <v>73.475502291152623</v>
      </c>
      <c r="P89" s="1">
        <v>65.262601339443066</v>
      </c>
      <c r="Q89" s="1">
        <v>57.719421924568202</v>
      </c>
      <c r="R89" s="1">
        <v>50.440606274233346</v>
      </c>
      <c r="T89" t="str">
        <f t="shared" si="9"/>
        <v>01424</v>
      </c>
      <c r="U89" t="str">
        <f t="shared" si="10"/>
        <v>b</v>
      </c>
      <c r="V89" t="str">
        <f t="shared" si="14"/>
        <v/>
      </c>
      <c r="W89" t="str">
        <f t="shared" si="11"/>
        <v/>
      </c>
      <c r="Y89" t="str">
        <f t="shared" si="12"/>
        <v/>
      </c>
      <c r="Z89" s="2" t="str">
        <f t="shared" si="13"/>
        <v/>
      </c>
    </row>
    <row r="90" spans="1:26">
      <c r="A90">
        <v>1425</v>
      </c>
      <c r="B90">
        <v>3</v>
      </c>
      <c r="C90" t="s">
        <v>1</v>
      </c>
      <c r="D90" s="9" t="s">
        <v>86</v>
      </c>
      <c r="E90" s="2">
        <v>3479</v>
      </c>
      <c r="F90" s="2">
        <v>2947</v>
      </c>
      <c r="G90" s="2">
        <v>2469</v>
      </c>
      <c r="H90" s="2">
        <v>2046</v>
      </c>
      <c r="I90" s="2">
        <v>1683</v>
      </c>
      <c r="J90" s="2">
        <v>1374</v>
      </c>
      <c r="K90" s="11">
        <v>1116</v>
      </c>
      <c r="L90" s="1">
        <v>100</v>
      </c>
      <c r="M90" s="1">
        <v>84.708249496981892</v>
      </c>
      <c r="N90" s="1">
        <v>70.968669157803959</v>
      </c>
      <c r="O90" s="1">
        <v>58.810002874389191</v>
      </c>
      <c r="P90" s="1">
        <v>48.375970106352398</v>
      </c>
      <c r="Q90" s="1">
        <v>39.494107502155792</v>
      </c>
      <c r="R90" s="1">
        <v>32.078183386030467</v>
      </c>
      <c r="T90" t="str">
        <f t="shared" si="9"/>
        <v>01425</v>
      </c>
      <c r="U90" t="str">
        <f t="shared" si="10"/>
        <v>a</v>
      </c>
      <c r="V90" t="str">
        <f t="shared" si="14"/>
        <v/>
      </c>
      <c r="W90" t="str">
        <f t="shared" si="11"/>
        <v/>
      </c>
      <c r="Y90" t="str">
        <f t="shared" si="12"/>
        <v/>
      </c>
      <c r="Z90" s="2" t="str">
        <f t="shared" si="13"/>
        <v/>
      </c>
    </row>
    <row r="91" spans="1:26">
      <c r="A91">
        <v>1427</v>
      </c>
      <c r="B91">
        <v>3</v>
      </c>
      <c r="C91" t="s">
        <v>1</v>
      </c>
      <c r="D91" s="9" t="s">
        <v>87</v>
      </c>
      <c r="E91" s="2">
        <v>5314</v>
      </c>
      <c r="F91" s="2">
        <v>4767</v>
      </c>
      <c r="G91" s="2">
        <v>4240</v>
      </c>
      <c r="H91" s="2">
        <v>3748</v>
      </c>
      <c r="I91" s="2">
        <v>3276</v>
      </c>
      <c r="J91" s="2">
        <v>2843</v>
      </c>
      <c r="K91" s="11">
        <v>2443</v>
      </c>
      <c r="L91" s="1">
        <v>100</v>
      </c>
      <c r="M91" s="1">
        <v>89.706435829883318</v>
      </c>
      <c r="N91" s="1">
        <v>79.789235980429055</v>
      </c>
      <c r="O91" s="1">
        <v>70.530673692133988</v>
      </c>
      <c r="P91" s="1">
        <v>61.648475724501317</v>
      </c>
      <c r="Q91" s="1">
        <v>53.500188182160336</v>
      </c>
      <c r="R91" s="1">
        <v>45.972901768912308</v>
      </c>
      <c r="T91" t="str">
        <f t="shared" si="9"/>
        <v>01427</v>
      </c>
      <c r="U91" t="str">
        <f t="shared" si="10"/>
        <v>a</v>
      </c>
      <c r="V91" t="str">
        <f t="shared" si="14"/>
        <v/>
      </c>
      <c r="W91" t="str">
        <f t="shared" si="11"/>
        <v/>
      </c>
      <c r="Y91" t="str">
        <f t="shared" si="12"/>
        <v/>
      </c>
      <c r="Z91" s="2" t="str">
        <f t="shared" si="13"/>
        <v/>
      </c>
    </row>
    <row r="92" spans="1:26">
      <c r="A92">
        <v>1428</v>
      </c>
      <c r="B92">
        <v>3</v>
      </c>
      <c r="C92" t="s">
        <v>1</v>
      </c>
      <c r="D92" s="9" t="s">
        <v>88</v>
      </c>
      <c r="E92" s="2">
        <v>11076</v>
      </c>
      <c r="F92" s="2">
        <v>10401</v>
      </c>
      <c r="G92" s="2">
        <v>9687</v>
      </c>
      <c r="H92" s="2">
        <v>8946</v>
      </c>
      <c r="I92" s="2">
        <v>8192</v>
      </c>
      <c r="J92" s="2">
        <v>7419</v>
      </c>
      <c r="K92" s="11">
        <v>6639</v>
      </c>
      <c r="L92" s="1">
        <v>100</v>
      </c>
      <c r="M92" s="1">
        <v>93.905742145178763</v>
      </c>
      <c r="N92" s="1">
        <v>87.45937161430119</v>
      </c>
      <c r="O92" s="1">
        <v>80.769230769230774</v>
      </c>
      <c r="P92" s="1">
        <v>73.961719032141573</v>
      </c>
      <c r="Q92" s="1">
        <v>66.982665222101843</v>
      </c>
      <c r="R92" s="1">
        <v>59.940411700975083</v>
      </c>
      <c r="T92" t="str">
        <f t="shared" si="9"/>
        <v>01428</v>
      </c>
      <c r="U92" t="str">
        <f t="shared" si="10"/>
        <v>b</v>
      </c>
      <c r="V92" t="str">
        <f t="shared" si="14"/>
        <v/>
      </c>
      <c r="W92" t="str">
        <f t="shared" si="11"/>
        <v/>
      </c>
      <c r="Y92" t="str">
        <f t="shared" si="12"/>
        <v/>
      </c>
      <c r="Z92" s="2" t="str">
        <f t="shared" si="13"/>
        <v/>
      </c>
    </row>
    <row r="93" spans="1:26">
      <c r="A93">
        <v>1429</v>
      </c>
      <c r="B93">
        <v>3</v>
      </c>
      <c r="C93" t="s">
        <v>1</v>
      </c>
      <c r="D93" s="9" t="s">
        <v>89</v>
      </c>
      <c r="E93" s="2">
        <v>12344</v>
      </c>
      <c r="F93" s="2">
        <v>11424</v>
      </c>
      <c r="G93" s="2">
        <v>10465</v>
      </c>
      <c r="H93" s="2">
        <v>9506</v>
      </c>
      <c r="I93" s="2">
        <v>8531</v>
      </c>
      <c r="J93" s="2">
        <v>7587</v>
      </c>
      <c r="K93" s="11">
        <v>6687</v>
      </c>
      <c r="L93" s="1">
        <v>100</v>
      </c>
      <c r="M93" s="1">
        <v>92.546986390149058</v>
      </c>
      <c r="N93" s="1">
        <v>84.778029812054427</v>
      </c>
      <c r="O93" s="1">
        <v>77.009073233959825</v>
      </c>
      <c r="P93" s="1">
        <v>69.110499027867789</v>
      </c>
      <c r="Q93" s="1">
        <v>61.463058976020733</v>
      </c>
      <c r="R93" s="1">
        <v>54.172067401166558</v>
      </c>
      <c r="T93" t="str">
        <f t="shared" si="9"/>
        <v>01429</v>
      </c>
      <c r="U93" t="str">
        <f t="shared" si="10"/>
        <v>b</v>
      </c>
      <c r="V93" t="str">
        <f t="shared" si="14"/>
        <v/>
      </c>
      <c r="W93" t="str">
        <f t="shared" si="11"/>
        <v/>
      </c>
      <c r="Y93" t="str">
        <f t="shared" si="12"/>
        <v/>
      </c>
      <c r="Z93" s="2" t="str">
        <f t="shared" si="13"/>
        <v/>
      </c>
    </row>
    <row r="94" spans="1:26">
      <c r="A94">
        <v>1430</v>
      </c>
      <c r="B94">
        <v>3</v>
      </c>
      <c r="C94" t="s">
        <v>1</v>
      </c>
      <c r="D94" s="9" t="s">
        <v>90</v>
      </c>
      <c r="E94" s="2">
        <v>4577</v>
      </c>
      <c r="F94" s="2">
        <v>4290</v>
      </c>
      <c r="G94" s="2">
        <v>3966</v>
      </c>
      <c r="H94" s="2">
        <v>3632</v>
      </c>
      <c r="I94" s="2">
        <v>3293</v>
      </c>
      <c r="J94" s="2">
        <v>2958</v>
      </c>
      <c r="K94" s="11">
        <v>2623</v>
      </c>
      <c r="L94" s="1">
        <v>100</v>
      </c>
      <c r="M94" s="1">
        <v>93.729517150972256</v>
      </c>
      <c r="N94" s="1">
        <v>86.650644526982745</v>
      </c>
      <c r="O94" s="1">
        <v>79.353288180030589</v>
      </c>
      <c r="P94" s="1">
        <v>71.94668997159711</v>
      </c>
      <c r="Q94" s="1">
        <v>64.627485252348706</v>
      </c>
      <c r="R94" s="1">
        <v>57.308280533100287</v>
      </c>
      <c r="T94" t="str">
        <f t="shared" si="9"/>
        <v>01430</v>
      </c>
      <c r="U94" t="str">
        <f t="shared" si="10"/>
        <v>b</v>
      </c>
      <c r="V94" t="str">
        <f t="shared" si="14"/>
        <v/>
      </c>
      <c r="W94" t="str">
        <f t="shared" si="11"/>
        <v/>
      </c>
      <c r="Y94" t="str">
        <f t="shared" si="12"/>
        <v/>
      </c>
      <c r="Z94" s="2" t="str">
        <f t="shared" si="13"/>
        <v/>
      </c>
    </row>
    <row r="95" spans="1:26">
      <c r="A95">
        <v>1431</v>
      </c>
      <c r="B95">
        <v>3</v>
      </c>
      <c r="C95" t="s">
        <v>1</v>
      </c>
      <c r="D95" s="9" t="s">
        <v>91</v>
      </c>
      <c r="E95" s="2">
        <v>1985</v>
      </c>
      <c r="F95" s="2">
        <v>1786</v>
      </c>
      <c r="G95" s="2">
        <v>1590</v>
      </c>
      <c r="H95" s="2">
        <v>1414</v>
      </c>
      <c r="I95" s="2">
        <v>1242</v>
      </c>
      <c r="J95" s="2">
        <v>1097</v>
      </c>
      <c r="K95" s="11">
        <v>951</v>
      </c>
      <c r="L95" s="1">
        <v>100</v>
      </c>
      <c r="M95" s="1">
        <v>89.974811083123427</v>
      </c>
      <c r="N95" s="1">
        <v>80.100755667506292</v>
      </c>
      <c r="O95" s="1">
        <v>71.234256926952142</v>
      </c>
      <c r="P95" s="1">
        <v>62.569269521410575</v>
      </c>
      <c r="Q95" s="1">
        <v>55.264483627204029</v>
      </c>
      <c r="R95" s="1">
        <v>47.909319899244338</v>
      </c>
      <c r="T95" t="str">
        <f t="shared" si="9"/>
        <v>01431</v>
      </c>
      <c r="U95" t="str">
        <f t="shared" si="10"/>
        <v>a</v>
      </c>
      <c r="V95" t="str">
        <f t="shared" si="14"/>
        <v/>
      </c>
      <c r="W95" t="str">
        <f t="shared" si="11"/>
        <v/>
      </c>
      <c r="Y95" t="str">
        <f t="shared" si="12"/>
        <v/>
      </c>
      <c r="Z95" s="2" t="str">
        <f t="shared" si="13"/>
        <v/>
      </c>
    </row>
    <row r="96" spans="1:26">
      <c r="A96">
        <v>1432</v>
      </c>
      <c r="B96">
        <v>3</v>
      </c>
      <c r="C96" t="s">
        <v>1</v>
      </c>
      <c r="D96" s="9" t="s">
        <v>92</v>
      </c>
      <c r="E96" s="2">
        <v>6831</v>
      </c>
      <c r="F96" s="2">
        <v>6354</v>
      </c>
      <c r="G96" s="2">
        <v>5842</v>
      </c>
      <c r="H96" s="2">
        <v>5317</v>
      </c>
      <c r="I96" s="2">
        <v>4815</v>
      </c>
      <c r="J96" s="2">
        <v>4315</v>
      </c>
      <c r="K96" s="11">
        <v>3822</v>
      </c>
      <c r="L96" s="1">
        <v>100</v>
      </c>
      <c r="M96" s="1">
        <v>93.0171277997365</v>
      </c>
      <c r="N96" s="1">
        <v>85.521885521885523</v>
      </c>
      <c r="O96" s="1">
        <v>77.836334358073486</v>
      </c>
      <c r="P96" s="1">
        <v>70.487483530961796</v>
      </c>
      <c r="Q96" s="1">
        <v>63.167910993997957</v>
      </c>
      <c r="R96" s="1">
        <v>55.950812472551604</v>
      </c>
      <c r="T96" t="str">
        <f t="shared" si="9"/>
        <v>01432</v>
      </c>
      <c r="U96" t="str">
        <f t="shared" si="10"/>
        <v>b</v>
      </c>
      <c r="V96" t="str">
        <f t="shared" si="14"/>
        <v/>
      </c>
      <c r="W96" t="str">
        <f t="shared" si="11"/>
        <v/>
      </c>
      <c r="Y96" t="str">
        <f t="shared" si="12"/>
        <v/>
      </c>
      <c r="Z96" s="2" t="str">
        <f t="shared" si="13"/>
        <v/>
      </c>
    </row>
    <row r="97" spans="1:26">
      <c r="A97">
        <v>1433</v>
      </c>
      <c r="B97">
        <v>3</v>
      </c>
      <c r="C97" t="s">
        <v>1</v>
      </c>
      <c r="D97" s="9" t="s">
        <v>93</v>
      </c>
      <c r="E97" s="2">
        <v>3091</v>
      </c>
      <c r="F97" s="2">
        <v>2708</v>
      </c>
      <c r="G97" s="2">
        <v>2348</v>
      </c>
      <c r="H97" s="2">
        <v>2003</v>
      </c>
      <c r="I97" s="2">
        <v>1690</v>
      </c>
      <c r="J97" s="2">
        <v>1393</v>
      </c>
      <c r="K97" s="11">
        <v>1134</v>
      </c>
      <c r="L97" s="1">
        <v>100</v>
      </c>
      <c r="M97" s="1">
        <v>87.60918796505986</v>
      </c>
      <c r="N97" s="1">
        <v>75.962471692009061</v>
      </c>
      <c r="O97" s="1">
        <v>64.801035263668723</v>
      </c>
      <c r="P97" s="1">
        <v>54.674862504044</v>
      </c>
      <c r="Q97" s="1">
        <v>45.066321578777099</v>
      </c>
      <c r="R97" s="1">
        <v>36.687156260110001</v>
      </c>
      <c r="T97" t="str">
        <f t="shared" si="9"/>
        <v>01433</v>
      </c>
      <c r="U97" t="str">
        <f t="shared" si="10"/>
        <v>a</v>
      </c>
      <c r="V97" t="str">
        <f t="shared" si="14"/>
        <v/>
      </c>
      <c r="W97" t="str">
        <f t="shared" si="11"/>
        <v/>
      </c>
      <c r="Y97" t="str">
        <f t="shared" si="12"/>
        <v/>
      </c>
      <c r="Z97" s="2" t="str">
        <f t="shared" si="13"/>
        <v/>
      </c>
    </row>
    <row r="98" spans="1:26">
      <c r="A98">
        <v>1434</v>
      </c>
      <c r="B98">
        <v>3</v>
      </c>
      <c r="C98" t="s">
        <v>1</v>
      </c>
      <c r="D98" s="9" t="s">
        <v>94</v>
      </c>
      <c r="E98" s="2">
        <v>2513</v>
      </c>
      <c r="F98" s="2">
        <v>2227</v>
      </c>
      <c r="G98" s="2">
        <v>1972</v>
      </c>
      <c r="H98" s="2">
        <v>1732</v>
      </c>
      <c r="I98" s="2">
        <v>1505</v>
      </c>
      <c r="J98" s="2">
        <v>1299</v>
      </c>
      <c r="K98" s="11">
        <v>1112</v>
      </c>
      <c r="L98" s="1">
        <v>100</v>
      </c>
      <c r="M98" s="1">
        <v>88.619180262634302</v>
      </c>
      <c r="N98" s="1">
        <v>78.471945881416644</v>
      </c>
      <c r="O98" s="1">
        <v>68.921607640270594</v>
      </c>
      <c r="P98" s="1">
        <v>59.888579387186624</v>
      </c>
      <c r="Q98" s="1">
        <v>51.691205730202952</v>
      </c>
      <c r="R98" s="1">
        <v>44.249900517309989</v>
      </c>
      <c r="T98" t="str">
        <f t="shared" si="9"/>
        <v>01434</v>
      </c>
      <c r="U98" t="str">
        <f t="shared" si="10"/>
        <v>a</v>
      </c>
      <c r="V98" t="str">
        <f t="shared" si="14"/>
        <v/>
      </c>
      <c r="W98" t="str">
        <f t="shared" si="11"/>
        <v/>
      </c>
      <c r="Y98" t="str">
        <f t="shared" si="12"/>
        <v/>
      </c>
      <c r="Z98" s="2" t="str">
        <f t="shared" si="13"/>
        <v/>
      </c>
    </row>
    <row r="99" spans="1:26">
      <c r="A99">
        <v>1436</v>
      </c>
      <c r="B99">
        <v>3</v>
      </c>
      <c r="C99" t="s">
        <v>1</v>
      </c>
      <c r="D99" s="9" t="s">
        <v>95</v>
      </c>
      <c r="E99" s="2">
        <v>2749</v>
      </c>
      <c r="F99" s="2">
        <v>2439</v>
      </c>
      <c r="G99" s="2">
        <v>2153</v>
      </c>
      <c r="H99" s="2">
        <v>1899</v>
      </c>
      <c r="I99" s="2">
        <v>1668</v>
      </c>
      <c r="J99" s="2">
        <v>1441</v>
      </c>
      <c r="K99" s="11">
        <v>1226</v>
      </c>
      <c r="L99" s="1">
        <v>100</v>
      </c>
      <c r="M99" s="1">
        <v>88.72317206256821</v>
      </c>
      <c r="N99" s="1">
        <v>78.319388868679525</v>
      </c>
      <c r="O99" s="1">
        <v>69.079665332848307</v>
      </c>
      <c r="P99" s="1">
        <v>60.67660967624591</v>
      </c>
      <c r="Q99" s="1">
        <v>52.419061476900687</v>
      </c>
      <c r="R99" s="1">
        <v>44.598035649327031</v>
      </c>
      <c r="T99" t="str">
        <f t="shared" si="9"/>
        <v>01436</v>
      </c>
      <c r="U99" t="str">
        <f t="shared" si="10"/>
        <v>a</v>
      </c>
      <c r="V99" t="str">
        <f t="shared" si="14"/>
        <v/>
      </c>
      <c r="W99" t="str">
        <f t="shared" si="11"/>
        <v/>
      </c>
      <c r="Y99" t="str">
        <f t="shared" si="12"/>
        <v/>
      </c>
      <c r="Z99" s="2" t="str">
        <f t="shared" si="13"/>
        <v/>
      </c>
    </row>
    <row r="100" spans="1:26">
      <c r="A100">
        <v>1437</v>
      </c>
      <c r="B100">
        <v>3</v>
      </c>
      <c r="C100" t="s">
        <v>1</v>
      </c>
      <c r="D100" s="9" t="s">
        <v>96</v>
      </c>
      <c r="E100" s="2">
        <v>1981</v>
      </c>
      <c r="F100" s="2">
        <v>1777</v>
      </c>
      <c r="G100" s="2">
        <v>1579</v>
      </c>
      <c r="H100" s="2">
        <v>1393</v>
      </c>
      <c r="I100" s="2">
        <v>1220</v>
      </c>
      <c r="J100" s="2">
        <v>1061</v>
      </c>
      <c r="K100" s="11">
        <v>915</v>
      </c>
      <c r="L100" s="1">
        <v>100</v>
      </c>
      <c r="M100" s="1">
        <v>89.702170620898542</v>
      </c>
      <c r="N100" s="1">
        <v>79.707218576476521</v>
      </c>
      <c r="O100" s="1">
        <v>70.31802120141343</v>
      </c>
      <c r="P100" s="1">
        <v>61.585058051489149</v>
      </c>
      <c r="Q100" s="1">
        <v>53.558808682483594</v>
      </c>
      <c r="R100" s="1">
        <v>46.188793538616864</v>
      </c>
      <c r="T100" t="str">
        <f t="shared" si="9"/>
        <v>01437</v>
      </c>
      <c r="U100" t="str">
        <f t="shared" si="10"/>
        <v>a</v>
      </c>
      <c r="V100" t="str">
        <f t="shared" si="14"/>
        <v/>
      </c>
      <c r="W100" t="str">
        <f t="shared" si="11"/>
        <v/>
      </c>
      <c r="Y100" t="str">
        <f t="shared" si="12"/>
        <v/>
      </c>
      <c r="Z100" s="2" t="str">
        <f t="shared" si="13"/>
        <v/>
      </c>
    </row>
    <row r="101" spans="1:26">
      <c r="A101">
        <v>1438</v>
      </c>
      <c r="B101">
        <v>3</v>
      </c>
      <c r="C101" t="s">
        <v>1</v>
      </c>
      <c r="D101" s="9" t="s">
        <v>97</v>
      </c>
      <c r="E101" s="2">
        <v>3181</v>
      </c>
      <c r="F101" s="2">
        <v>2781</v>
      </c>
      <c r="G101" s="2">
        <v>2409</v>
      </c>
      <c r="H101" s="2">
        <v>2062</v>
      </c>
      <c r="I101" s="2">
        <v>1754</v>
      </c>
      <c r="J101" s="2">
        <v>1468</v>
      </c>
      <c r="K101" s="11">
        <v>1211</v>
      </c>
      <c r="L101" s="1">
        <v>100</v>
      </c>
      <c r="M101" s="1">
        <v>87.425337944042752</v>
      </c>
      <c r="N101" s="1">
        <v>75.730902232002521</v>
      </c>
      <c r="O101" s="1">
        <v>64.822382898459608</v>
      </c>
      <c r="P101" s="1">
        <v>55.13989311537253</v>
      </c>
      <c r="Q101" s="1">
        <v>46.149009745363095</v>
      </c>
      <c r="R101" s="1">
        <v>38.069789374410561</v>
      </c>
      <c r="T101" t="str">
        <f t="shared" si="9"/>
        <v>01438</v>
      </c>
      <c r="U101" t="str">
        <f t="shared" si="10"/>
        <v>a</v>
      </c>
      <c r="V101" t="str">
        <f t="shared" si="14"/>
        <v/>
      </c>
      <c r="W101" t="str">
        <f t="shared" si="11"/>
        <v/>
      </c>
      <c r="Y101" t="str">
        <f t="shared" si="12"/>
        <v/>
      </c>
      <c r="Z101" s="2" t="str">
        <f t="shared" si="13"/>
        <v/>
      </c>
    </row>
    <row r="102" spans="1:26">
      <c r="A102">
        <v>1452</v>
      </c>
      <c r="B102">
        <v>3</v>
      </c>
      <c r="C102" t="s">
        <v>1</v>
      </c>
      <c r="D102" s="9" t="s">
        <v>98</v>
      </c>
      <c r="E102" s="2">
        <v>7018</v>
      </c>
      <c r="F102" s="2">
        <v>6758</v>
      </c>
      <c r="G102" s="2">
        <v>6393</v>
      </c>
      <c r="H102" s="2">
        <v>6018</v>
      </c>
      <c r="I102" s="2">
        <v>5663</v>
      </c>
      <c r="J102" s="2">
        <v>5288</v>
      </c>
      <c r="K102" s="11">
        <v>4906</v>
      </c>
      <c r="L102" s="1">
        <v>100</v>
      </c>
      <c r="M102" s="1">
        <v>96.295240809347391</v>
      </c>
      <c r="N102" s="1">
        <v>91.094328868623535</v>
      </c>
      <c r="O102" s="1">
        <v>85.750926189797667</v>
      </c>
      <c r="P102" s="1">
        <v>80.692504987175823</v>
      </c>
      <c r="Q102" s="1">
        <v>75.349102308349956</v>
      </c>
      <c r="R102" s="1">
        <v>69.905956112852664</v>
      </c>
      <c r="T102" t="str">
        <f t="shared" si="9"/>
        <v>01452</v>
      </c>
      <c r="U102" t="str">
        <f t="shared" si="10"/>
        <v>c</v>
      </c>
      <c r="V102" t="str">
        <f t="shared" si="14"/>
        <v/>
      </c>
      <c r="W102" t="str">
        <f t="shared" si="11"/>
        <v/>
      </c>
      <c r="Y102" t="str">
        <f t="shared" si="12"/>
        <v/>
      </c>
      <c r="Z102" s="2" t="str">
        <f t="shared" si="13"/>
        <v/>
      </c>
    </row>
    <row r="103" spans="1:26">
      <c r="A103">
        <v>1453</v>
      </c>
      <c r="B103">
        <v>3</v>
      </c>
      <c r="C103" t="s">
        <v>1</v>
      </c>
      <c r="D103" s="9" t="s">
        <v>99</v>
      </c>
      <c r="E103" s="2">
        <v>10233</v>
      </c>
      <c r="F103" s="2">
        <v>10390</v>
      </c>
      <c r="G103" s="2">
        <v>10399</v>
      </c>
      <c r="H103" s="2">
        <v>10307</v>
      </c>
      <c r="I103" s="2">
        <v>10123</v>
      </c>
      <c r="J103" s="2">
        <v>9804</v>
      </c>
      <c r="K103" s="11">
        <v>9379</v>
      </c>
      <c r="L103" s="1">
        <v>100</v>
      </c>
      <c r="M103" s="1">
        <v>101.53425193003029</v>
      </c>
      <c r="N103" s="1">
        <v>101.62220267761164</v>
      </c>
      <c r="O103" s="1">
        <v>100.72315059122448</v>
      </c>
      <c r="P103" s="1">
        <v>98.925046418450108</v>
      </c>
      <c r="Q103" s="1">
        <v>95.80768103195544</v>
      </c>
      <c r="R103" s="1">
        <v>91.654451285058144</v>
      </c>
      <c r="T103" t="str">
        <f t="shared" si="9"/>
        <v>01453</v>
      </c>
      <c r="U103" t="str">
        <f t="shared" si="10"/>
        <v>d</v>
      </c>
      <c r="V103" t="str">
        <f t="shared" si="14"/>
        <v/>
      </c>
      <c r="W103" t="str">
        <f t="shared" si="11"/>
        <v/>
      </c>
      <c r="Y103" t="str">
        <f t="shared" si="12"/>
        <v/>
      </c>
      <c r="Z103" s="2" t="str">
        <f t="shared" si="13"/>
        <v/>
      </c>
    </row>
    <row r="104" spans="1:26">
      <c r="A104">
        <v>1454</v>
      </c>
      <c r="B104">
        <v>3</v>
      </c>
      <c r="C104" t="s">
        <v>1</v>
      </c>
      <c r="D104" s="9" t="s">
        <v>100</v>
      </c>
      <c r="E104" s="2">
        <v>6689</v>
      </c>
      <c r="F104" s="2">
        <v>6224</v>
      </c>
      <c r="G104" s="2">
        <v>5730</v>
      </c>
      <c r="H104" s="2">
        <v>5230</v>
      </c>
      <c r="I104" s="2">
        <v>4742</v>
      </c>
      <c r="J104" s="2">
        <v>4247</v>
      </c>
      <c r="K104" s="11">
        <v>3774</v>
      </c>
      <c r="L104" s="1">
        <v>100</v>
      </c>
      <c r="M104" s="1">
        <v>93.048288234414713</v>
      </c>
      <c r="N104" s="1">
        <v>85.663028853341302</v>
      </c>
      <c r="O104" s="1">
        <v>78.188069965615199</v>
      </c>
      <c r="P104" s="1">
        <v>70.892510091194495</v>
      </c>
      <c r="Q104" s="1">
        <v>63.492300792345645</v>
      </c>
      <c r="R104" s="1">
        <v>56.42098968455673</v>
      </c>
      <c r="T104" t="str">
        <f t="shared" si="9"/>
        <v>01454</v>
      </c>
      <c r="U104" t="str">
        <f t="shared" si="10"/>
        <v>b</v>
      </c>
      <c r="V104" t="str">
        <f t="shared" si="14"/>
        <v/>
      </c>
      <c r="W104" t="str">
        <f t="shared" si="11"/>
        <v/>
      </c>
      <c r="Y104" t="str">
        <f t="shared" si="12"/>
        <v/>
      </c>
      <c r="Z104" s="2" t="str">
        <f t="shared" si="13"/>
        <v/>
      </c>
    </row>
    <row r="105" spans="1:26">
      <c r="A105">
        <v>1455</v>
      </c>
      <c r="B105">
        <v>3</v>
      </c>
      <c r="C105" t="s">
        <v>1</v>
      </c>
      <c r="D105" s="9" t="s">
        <v>101</v>
      </c>
      <c r="E105" s="2">
        <v>3777</v>
      </c>
      <c r="F105" s="2">
        <v>3429</v>
      </c>
      <c r="G105" s="2">
        <v>3078</v>
      </c>
      <c r="H105" s="2">
        <v>2743</v>
      </c>
      <c r="I105" s="2">
        <v>2418</v>
      </c>
      <c r="J105" s="2">
        <v>2116</v>
      </c>
      <c r="K105" s="11">
        <v>1835</v>
      </c>
      <c r="L105" s="1">
        <v>100</v>
      </c>
      <c r="M105" s="1">
        <v>90.786338363780786</v>
      </c>
      <c r="N105" s="1">
        <v>81.493248610007939</v>
      </c>
      <c r="O105" s="1">
        <v>72.623775483187714</v>
      </c>
      <c r="P105" s="1">
        <v>64.01906274821286</v>
      </c>
      <c r="Q105" s="1">
        <v>56.023298914482389</v>
      </c>
      <c r="R105" s="1">
        <v>48.583531903627218</v>
      </c>
      <c r="T105" t="str">
        <f t="shared" si="9"/>
        <v>01455</v>
      </c>
      <c r="U105" t="str">
        <f t="shared" si="10"/>
        <v>a</v>
      </c>
      <c r="V105" t="str">
        <f t="shared" si="14"/>
        <v/>
      </c>
      <c r="W105" t="str">
        <f t="shared" si="11"/>
        <v/>
      </c>
      <c r="Y105" t="str">
        <f t="shared" si="12"/>
        <v/>
      </c>
      <c r="Z105" s="2" t="str">
        <f t="shared" si="13"/>
        <v/>
      </c>
    </row>
    <row r="106" spans="1:26">
      <c r="A106">
        <v>1456</v>
      </c>
      <c r="B106">
        <v>3</v>
      </c>
      <c r="C106" t="s">
        <v>1</v>
      </c>
      <c r="D106" s="9" t="s">
        <v>102</v>
      </c>
      <c r="E106" s="2">
        <v>2976</v>
      </c>
      <c r="F106" s="2">
        <v>2631</v>
      </c>
      <c r="G106" s="2">
        <v>2311</v>
      </c>
      <c r="H106" s="2">
        <v>2008</v>
      </c>
      <c r="I106" s="2">
        <v>1730</v>
      </c>
      <c r="J106" s="2">
        <v>1477</v>
      </c>
      <c r="K106" s="11">
        <v>1256</v>
      </c>
      <c r="L106" s="1">
        <v>100</v>
      </c>
      <c r="M106" s="1">
        <v>88.407258064516128</v>
      </c>
      <c r="N106" s="1">
        <v>77.65456989247312</v>
      </c>
      <c r="O106" s="1">
        <v>67.473118279569889</v>
      </c>
      <c r="P106" s="1">
        <v>58.131720430107528</v>
      </c>
      <c r="Q106" s="1">
        <v>49.630376344086017</v>
      </c>
      <c r="R106" s="1">
        <v>42.204301075268816</v>
      </c>
      <c r="T106" t="str">
        <f t="shared" si="9"/>
        <v>01456</v>
      </c>
      <c r="U106" t="str">
        <f t="shared" si="10"/>
        <v>a</v>
      </c>
      <c r="V106" t="str">
        <f t="shared" si="14"/>
        <v/>
      </c>
      <c r="W106" t="str">
        <f t="shared" si="11"/>
        <v/>
      </c>
      <c r="Y106" t="str">
        <f t="shared" si="12"/>
        <v/>
      </c>
      <c r="Z106" s="2" t="str">
        <f t="shared" si="13"/>
        <v/>
      </c>
    </row>
    <row r="107" spans="1:26">
      <c r="A107">
        <v>1457</v>
      </c>
      <c r="B107">
        <v>3</v>
      </c>
      <c r="C107" t="s">
        <v>1</v>
      </c>
      <c r="D107" s="9" t="s">
        <v>103</v>
      </c>
      <c r="E107" s="2">
        <v>4044</v>
      </c>
      <c r="F107" s="2">
        <v>3521</v>
      </c>
      <c r="G107" s="2">
        <v>3008</v>
      </c>
      <c r="H107" s="2">
        <v>2537</v>
      </c>
      <c r="I107" s="2">
        <v>2140</v>
      </c>
      <c r="J107" s="2">
        <v>1787</v>
      </c>
      <c r="K107" s="11">
        <v>1485</v>
      </c>
      <c r="L107" s="1">
        <v>100</v>
      </c>
      <c r="M107" s="1">
        <v>87.067260138476755</v>
      </c>
      <c r="N107" s="1">
        <v>74.381800197823935</v>
      </c>
      <c r="O107" s="1">
        <v>62.734915924826907</v>
      </c>
      <c r="P107" s="1">
        <v>52.917903066271023</v>
      </c>
      <c r="Q107" s="1">
        <v>44.188921859545005</v>
      </c>
      <c r="R107" s="1">
        <v>36.72106824925816</v>
      </c>
      <c r="T107" t="str">
        <f t="shared" si="9"/>
        <v>01457</v>
      </c>
      <c r="U107" t="str">
        <f t="shared" si="10"/>
        <v>a</v>
      </c>
      <c r="V107" t="str">
        <f t="shared" si="14"/>
        <v/>
      </c>
      <c r="W107" t="str">
        <f t="shared" si="11"/>
        <v/>
      </c>
      <c r="Y107" t="str">
        <f t="shared" si="12"/>
        <v/>
      </c>
      <c r="Z107" s="2" t="str">
        <f t="shared" si="13"/>
        <v/>
      </c>
    </row>
    <row r="108" spans="1:26">
      <c r="A108">
        <v>1458</v>
      </c>
      <c r="B108">
        <v>3</v>
      </c>
      <c r="C108" t="s">
        <v>1</v>
      </c>
      <c r="D108" s="9" t="s">
        <v>104</v>
      </c>
      <c r="E108" s="2">
        <v>8111</v>
      </c>
      <c r="F108" s="2">
        <v>7988</v>
      </c>
      <c r="G108" s="2">
        <v>7805</v>
      </c>
      <c r="H108" s="2">
        <v>7558</v>
      </c>
      <c r="I108" s="2">
        <v>7268</v>
      </c>
      <c r="J108" s="2">
        <v>6911</v>
      </c>
      <c r="K108" s="11">
        <v>6537</v>
      </c>
      <c r="L108" s="1">
        <v>100</v>
      </c>
      <c r="M108" s="1">
        <v>98.483540870422885</v>
      </c>
      <c r="N108" s="1">
        <v>96.227345580076445</v>
      </c>
      <c r="O108" s="1">
        <v>93.182098384909381</v>
      </c>
      <c r="P108" s="1">
        <v>89.606706941190978</v>
      </c>
      <c r="Q108" s="1">
        <v>85.205276784613488</v>
      </c>
      <c r="R108" s="1">
        <v>80.594254715818025</v>
      </c>
      <c r="T108" t="str">
        <f t="shared" si="9"/>
        <v>01458</v>
      </c>
      <c r="U108" t="str">
        <f t="shared" si="10"/>
        <v>d</v>
      </c>
      <c r="V108" t="str">
        <f t="shared" si="14"/>
        <v/>
      </c>
      <c r="W108" t="str">
        <f t="shared" si="11"/>
        <v/>
      </c>
      <c r="Y108" t="str">
        <f t="shared" si="12"/>
        <v/>
      </c>
      <c r="Z108" s="2" t="str">
        <f t="shared" si="13"/>
        <v/>
      </c>
    </row>
    <row r="109" spans="1:26">
      <c r="A109">
        <v>1459</v>
      </c>
      <c r="B109">
        <v>3</v>
      </c>
      <c r="C109" t="s">
        <v>1</v>
      </c>
      <c r="D109" s="9" t="s">
        <v>105</v>
      </c>
      <c r="E109" s="2">
        <v>10292</v>
      </c>
      <c r="F109" s="2">
        <v>9580</v>
      </c>
      <c r="G109" s="2">
        <v>8844</v>
      </c>
      <c r="H109" s="2">
        <v>8123</v>
      </c>
      <c r="I109" s="2">
        <v>7441</v>
      </c>
      <c r="J109" s="2">
        <v>6779</v>
      </c>
      <c r="K109" s="11">
        <v>6146</v>
      </c>
      <c r="L109" s="1">
        <v>100</v>
      </c>
      <c r="M109" s="1">
        <v>93.082005441119321</v>
      </c>
      <c r="N109" s="1">
        <v>85.9308200544112</v>
      </c>
      <c r="O109" s="1">
        <v>78.925378935095225</v>
      </c>
      <c r="P109" s="1">
        <v>72.298872910998838</v>
      </c>
      <c r="Q109" s="1">
        <v>65.866692576758652</v>
      </c>
      <c r="R109" s="1">
        <v>59.716284492809947</v>
      </c>
      <c r="T109" t="str">
        <f t="shared" si="9"/>
        <v>01459</v>
      </c>
      <c r="U109" t="str">
        <f t="shared" si="10"/>
        <v>b</v>
      </c>
      <c r="V109" t="str">
        <f t="shared" si="14"/>
        <v/>
      </c>
      <c r="W109" t="str">
        <f t="shared" si="11"/>
        <v/>
      </c>
      <c r="Y109" t="str">
        <f t="shared" si="12"/>
        <v/>
      </c>
      <c r="Z109" s="2" t="str">
        <f t="shared" si="13"/>
        <v/>
      </c>
    </row>
    <row r="110" spans="1:26">
      <c r="A110">
        <v>1460</v>
      </c>
      <c r="B110">
        <v>3</v>
      </c>
      <c r="C110" t="s">
        <v>1</v>
      </c>
      <c r="D110" s="9" t="s">
        <v>106</v>
      </c>
      <c r="E110" s="2">
        <v>10826</v>
      </c>
      <c r="F110" s="2">
        <v>9991</v>
      </c>
      <c r="G110" s="2">
        <v>9160</v>
      </c>
      <c r="H110" s="2">
        <v>8309</v>
      </c>
      <c r="I110" s="2">
        <v>7470</v>
      </c>
      <c r="J110" s="2">
        <v>6639</v>
      </c>
      <c r="K110" s="11">
        <v>5848</v>
      </c>
      <c r="L110" s="1">
        <v>100</v>
      </c>
      <c r="M110" s="1">
        <v>92.287086643266207</v>
      </c>
      <c r="N110" s="1">
        <v>84.611121374468865</v>
      </c>
      <c r="O110" s="1">
        <v>76.75041566598928</v>
      </c>
      <c r="P110" s="1">
        <v>69.000554221319049</v>
      </c>
      <c r="Q110" s="1">
        <v>61.324588952521708</v>
      </c>
      <c r="R110" s="1">
        <v>54.018104563088862</v>
      </c>
      <c r="T110" t="str">
        <f t="shared" si="9"/>
        <v>01460</v>
      </c>
      <c r="U110" t="str">
        <f t="shared" si="10"/>
        <v>b</v>
      </c>
      <c r="V110" t="str">
        <f t="shared" si="14"/>
        <v/>
      </c>
      <c r="W110" t="str">
        <f t="shared" si="11"/>
        <v/>
      </c>
      <c r="Y110" t="str">
        <f t="shared" si="12"/>
        <v/>
      </c>
      <c r="Z110" s="2" t="str">
        <f t="shared" si="13"/>
        <v/>
      </c>
    </row>
    <row r="111" spans="1:26">
      <c r="A111">
        <v>1461</v>
      </c>
      <c r="B111">
        <v>3</v>
      </c>
      <c r="C111" t="s">
        <v>1</v>
      </c>
      <c r="D111" s="9" t="s">
        <v>107</v>
      </c>
      <c r="E111" s="2">
        <v>5069</v>
      </c>
      <c r="F111" s="2">
        <v>4664</v>
      </c>
      <c r="G111" s="2">
        <v>4251</v>
      </c>
      <c r="H111" s="2">
        <v>3856</v>
      </c>
      <c r="I111" s="2">
        <v>3481</v>
      </c>
      <c r="J111" s="2">
        <v>3112</v>
      </c>
      <c r="K111" s="11">
        <v>2749</v>
      </c>
      <c r="L111" s="1">
        <v>100</v>
      </c>
      <c r="M111" s="1">
        <v>92.010258433616102</v>
      </c>
      <c r="N111" s="1">
        <v>83.862694811599923</v>
      </c>
      <c r="O111" s="1">
        <v>76.070230814756371</v>
      </c>
      <c r="P111" s="1">
        <v>68.672321956993486</v>
      </c>
      <c r="Q111" s="1">
        <v>61.392779640954821</v>
      </c>
      <c r="R111" s="1">
        <v>54.231603866640363</v>
      </c>
      <c r="T111" t="str">
        <f t="shared" si="9"/>
        <v>01461</v>
      </c>
      <c r="U111" t="str">
        <f t="shared" si="10"/>
        <v>b</v>
      </c>
      <c r="V111" t="str">
        <f t="shared" si="14"/>
        <v/>
      </c>
      <c r="W111" t="str">
        <f t="shared" si="11"/>
        <v/>
      </c>
      <c r="Y111" t="str">
        <f t="shared" si="12"/>
        <v/>
      </c>
      <c r="Z111" s="2" t="str">
        <f t="shared" si="13"/>
        <v/>
      </c>
    </row>
    <row r="112" spans="1:26">
      <c r="A112">
        <v>1462</v>
      </c>
      <c r="B112">
        <v>3</v>
      </c>
      <c r="C112" t="s">
        <v>1</v>
      </c>
      <c r="D112" s="9" t="s">
        <v>108</v>
      </c>
      <c r="E112" s="2">
        <v>2555</v>
      </c>
      <c r="F112" s="2">
        <v>2331</v>
      </c>
      <c r="G112" s="2">
        <v>2126</v>
      </c>
      <c r="H112" s="2">
        <v>1921</v>
      </c>
      <c r="I112" s="2">
        <v>1730</v>
      </c>
      <c r="J112" s="2">
        <v>1552</v>
      </c>
      <c r="K112" s="11">
        <v>1380</v>
      </c>
      <c r="L112" s="1">
        <v>100</v>
      </c>
      <c r="M112" s="1">
        <v>91.232876712328775</v>
      </c>
      <c r="N112" s="1">
        <v>83.209393346379642</v>
      </c>
      <c r="O112" s="1">
        <v>75.185909980430537</v>
      </c>
      <c r="P112" s="1">
        <v>67.710371819960855</v>
      </c>
      <c r="Q112" s="1">
        <v>60.743639921722114</v>
      </c>
      <c r="R112" s="1">
        <v>54.011741682974559</v>
      </c>
      <c r="T112" t="str">
        <f t="shared" si="9"/>
        <v>01462</v>
      </c>
      <c r="U112" t="str">
        <f t="shared" si="10"/>
        <v>b</v>
      </c>
      <c r="V112" t="str">
        <f t="shared" si="14"/>
        <v/>
      </c>
      <c r="W112" t="str">
        <f t="shared" si="11"/>
        <v/>
      </c>
      <c r="Y112" t="str">
        <f t="shared" si="12"/>
        <v/>
      </c>
      <c r="Z112" s="2" t="str">
        <f t="shared" si="13"/>
        <v/>
      </c>
    </row>
    <row r="113" spans="1:26">
      <c r="A113">
        <v>1463</v>
      </c>
      <c r="B113">
        <v>3</v>
      </c>
      <c r="C113" t="s">
        <v>1</v>
      </c>
      <c r="D113" s="9" t="s">
        <v>109</v>
      </c>
      <c r="E113" s="2">
        <v>1211</v>
      </c>
      <c r="F113" s="2">
        <v>1005</v>
      </c>
      <c r="G113" s="2">
        <v>852</v>
      </c>
      <c r="H113" s="2">
        <v>728</v>
      </c>
      <c r="I113" s="2">
        <v>612</v>
      </c>
      <c r="J113" s="2">
        <v>514</v>
      </c>
      <c r="K113" s="11">
        <v>423</v>
      </c>
      <c r="L113" s="1">
        <v>100</v>
      </c>
      <c r="M113" s="1">
        <v>82.989265070189916</v>
      </c>
      <c r="N113" s="1">
        <v>70.355078447563997</v>
      </c>
      <c r="O113" s="1">
        <v>60.115606936416185</v>
      </c>
      <c r="P113" s="1">
        <v>50.536746490503717</v>
      </c>
      <c r="Q113" s="1">
        <v>42.444260941370771</v>
      </c>
      <c r="R113" s="1">
        <v>34.929810074318745</v>
      </c>
      <c r="T113" t="str">
        <f t="shared" si="9"/>
        <v>01463</v>
      </c>
      <c r="U113" t="str">
        <f t="shared" si="10"/>
        <v>a</v>
      </c>
      <c r="V113" t="str">
        <f t="shared" si="14"/>
        <v/>
      </c>
      <c r="W113" t="str">
        <f t="shared" si="11"/>
        <v/>
      </c>
      <c r="Y113" t="str">
        <f t="shared" si="12"/>
        <v/>
      </c>
      <c r="Z113" s="2" t="str">
        <f t="shared" si="13"/>
        <v/>
      </c>
    </row>
    <row r="114" spans="1:26">
      <c r="A114">
        <v>1464</v>
      </c>
      <c r="B114">
        <v>3</v>
      </c>
      <c r="C114" t="s">
        <v>1</v>
      </c>
      <c r="D114" s="9" t="s">
        <v>110</v>
      </c>
      <c r="E114" s="2">
        <v>3596</v>
      </c>
      <c r="F114" s="2">
        <v>3184</v>
      </c>
      <c r="G114" s="2">
        <v>2816</v>
      </c>
      <c r="H114" s="2">
        <v>2473</v>
      </c>
      <c r="I114" s="2">
        <v>2146</v>
      </c>
      <c r="J114" s="2">
        <v>1850</v>
      </c>
      <c r="K114" s="11">
        <v>1583</v>
      </c>
      <c r="L114" s="1">
        <v>100</v>
      </c>
      <c r="M114" s="1">
        <v>88.542825361512783</v>
      </c>
      <c r="N114" s="1">
        <v>78.309232480533936</v>
      </c>
      <c r="O114" s="1">
        <v>68.770856507230263</v>
      </c>
      <c r="P114" s="1">
        <v>59.677419354838712</v>
      </c>
      <c r="Q114" s="1">
        <v>51.446051167964399</v>
      </c>
      <c r="R114" s="1">
        <v>44.021134593993324</v>
      </c>
      <c r="T114" t="str">
        <f t="shared" si="9"/>
        <v>01464</v>
      </c>
      <c r="U114" t="str">
        <f t="shared" si="10"/>
        <v>a</v>
      </c>
      <c r="V114" t="str">
        <f t="shared" si="14"/>
        <v/>
      </c>
      <c r="W114" t="str">
        <f t="shared" si="11"/>
        <v/>
      </c>
      <c r="Y114" t="str">
        <f t="shared" si="12"/>
        <v/>
      </c>
      <c r="Z114" s="2" t="str">
        <f t="shared" si="13"/>
        <v/>
      </c>
    </row>
    <row r="115" spans="1:26">
      <c r="A115">
        <v>1465</v>
      </c>
      <c r="B115">
        <v>3</v>
      </c>
      <c r="C115" t="s">
        <v>1</v>
      </c>
      <c r="D115" s="9" t="s">
        <v>111</v>
      </c>
      <c r="E115" s="2">
        <v>3228</v>
      </c>
      <c r="F115" s="2">
        <v>2940</v>
      </c>
      <c r="G115" s="2">
        <v>2613</v>
      </c>
      <c r="H115" s="2">
        <v>2322</v>
      </c>
      <c r="I115" s="2">
        <v>2048</v>
      </c>
      <c r="J115" s="2">
        <v>1779</v>
      </c>
      <c r="K115" s="11">
        <v>1524</v>
      </c>
      <c r="L115" s="1">
        <v>100</v>
      </c>
      <c r="M115" s="1">
        <v>91.078066914498152</v>
      </c>
      <c r="N115" s="1">
        <v>80.94795539033457</v>
      </c>
      <c r="O115" s="1">
        <v>71.933085501858741</v>
      </c>
      <c r="P115" s="1">
        <v>63.44485749690211</v>
      </c>
      <c r="Q115" s="1">
        <v>55.111524163568774</v>
      </c>
      <c r="R115" s="1">
        <v>47.211895910780669</v>
      </c>
      <c r="T115" t="str">
        <f t="shared" si="9"/>
        <v>01465</v>
      </c>
      <c r="U115" t="str">
        <f t="shared" si="10"/>
        <v>a</v>
      </c>
      <c r="V115" t="str">
        <f t="shared" si="14"/>
        <v/>
      </c>
      <c r="W115" t="str">
        <f t="shared" si="11"/>
        <v/>
      </c>
      <c r="Y115" t="str">
        <f t="shared" si="12"/>
        <v/>
      </c>
      <c r="Z115" s="2" t="str">
        <f t="shared" si="13"/>
        <v/>
      </c>
    </row>
    <row r="116" spans="1:26">
      <c r="A116">
        <v>1468</v>
      </c>
      <c r="B116">
        <v>3</v>
      </c>
      <c r="C116" t="s">
        <v>1</v>
      </c>
      <c r="D116" s="9" t="s">
        <v>112</v>
      </c>
      <c r="E116" s="2">
        <v>3547</v>
      </c>
      <c r="F116" s="2">
        <v>3161</v>
      </c>
      <c r="G116" s="2">
        <v>2791</v>
      </c>
      <c r="H116" s="2">
        <v>2443</v>
      </c>
      <c r="I116" s="2">
        <v>2126</v>
      </c>
      <c r="J116" s="2">
        <v>1830</v>
      </c>
      <c r="K116" s="11">
        <v>1562</v>
      </c>
      <c r="L116" s="1">
        <v>100</v>
      </c>
      <c r="M116" s="1">
        <v>89.117564138708772</v>
      </c>
      <c r="N116" s="1">
        <v>78.686213701719765</v>
      </c>
      <c r="O116" s="1">
        <v>68.875105723146319</v>
      </c>
      <c r="P116" s="1">
        <v>59.937975754158444</v>
      </c>
      <c r="Q116" s="1">
        <v>51.592895404567244</v>
      </c>
      <c r="R116" s="1">
        <v>44.037214547504931</v>
      </c>
      <c r="T116" t="str">
        <f t="shared" si="9"/>
        <v>01468</v>
      </c>
      <c r="U116" t="str">
        <f t="shared" si="10"/>
        <v>a</v>
      </c>
      <c r="V116" t="str">
        <f t="shared" si="14"/>
        <v/>
      </c>
      <c r="W116" t="str">
        <f t="shared" si="11"/>
        <v/>
      </c>
      <c r="Y116" t="str">
        <f t="shared" si="12"/>
        <v/>
      </c>
      <c r="Z116" s="2" t="str">
        <f t="shared" si="13"/>
        <v/>
      </c>
    </row>
    <row r="117" spans="1:26">
      <c r="A117">
        <v>1469</v>
      </c>
      <c r="B117">
        <v>3</v>
      </c>
      <c r="C117" t="s">
        <v>1</v>
      </c>
      <c r="D117" s="9" t="s">
        <v>113</v>
      </c>
      <c r="E117" s="2">
        <v>4659</v>
      </c>
      <c r="F117" s="2">
        <v>4132</v>
      </c>
      <c r="G117" s="2">
        <v>3672</v>
      </c>
      <c r="H117" s="2">
        <v>3231</v>
      </c>
      <c r="I117" s="2">
        <v>2826</v>
      </c>
      <c r="J117" s="2">
        <v>2450</v>
      </c>
      <c r="K117" s="11">
        <v>2095</v>
      </c>
      <c r="L117" s="1">
        <v>100</v>
      </c>
      <c r="M117" s="1">
        <v>88.688559776776131</v>
      </c>
      <c r="N117" s="1">
        <v>78.815196394075983</v>
      </c>
      <c r="O117" s="1">
        <v>69.349645846748231</v>
      </c>
      <c r="P117" s="1">
        <v>60.656793303283962</v>
      </c>
      <c r="Q117" s="1">
        <v>52.586391929598634</v>
      </c>
      <c r="R117" s="1">
        <v>44.966731058166985</v>
      </c>
      <c r="T117" t="str">
        <f t="shared" si="9"/>
        <v>01469</v>
      </c>
      <c r="U117" t="str">
        <f t="shared" si="10"/>
        <v>a</v>
      </c>
      <c r="V117" t="str">
        <f t="shared" si="14"/>
        <v/>
      </c>
      <c r="W117" t="str">
        <f t="shared" si="11"/>
        <v/>
      </c>
      <c r="Y117" t="str">
        <f t="shared" si="12"/>
        <v/>
      </c>
      <c r="Z117" s="2" t="str">
        <f t="shared" si="13"/>
        <v/>
      </c>
    </row>
    <row r="118" spans="1:26">
      <c r="A118">
        <v>1470</v>
      </c>
      <c r="B118">
        <v>3</v>
      </c>
      <c r="C118" t="s">
        <v>1</v>
      </c>
      <c r="D118" s="9" t="s">
        <v>114</v>
      </c>
      <c r="E118" s="2">
        <v>832</v>
      </c>
      <c r="F118" s="2">
        <v>681</v>
      </c>
      <c r="G118" s="2">
        <v>571</v>
      </c>
      <c r="H118" s="2">
        <v>487</v>
      </c>
      <c r="I118" s="2">
        <v>408</v>
      </c>
      <c r="J118" s="2">
        <v>341</v>
      </c>
      <c r="K118" s="11">
        <v>282</v>
      </c>
      <c r="L118" s="1">
        <v>100</v>
      </c>
      <c r="M118" s="1">
        <v>81.850961538461547</v>
      </c>
      <c r="N118" s="1">
        <v>68.629807692307693</v>
      </c>
      <c r="O118" s="1">
        <v>58.533653846153847</v>
      </c>
      <c r="P118" s="1">
        <v>49.038461538461533</v>
      </c>
      <c r="Q118" s="1">
        <v>40.98557692307692</v>
      </c>
      <c r="R118" s="1">
        <v>33.894230769230774</v>
      </c>
      <c r="T118" t="str">
        <f t="shared" si="9"/>
        <v>01470</v>
      </c>
      <c r="U118" t="str">
        <f t="shared" si="10"/>
        <v>a</v>
      </c>
      <c r="V118" t="str">
        <f t="shared" si="14"/>
        <v/>
      </c>
      <c r="W118" t="str">
        <f t="shared" si="11"/>
        <v/>
      </c>
      <c r="Y118" t="str">
        <f t="shared" si="12"/>
        <v/>
      </c>
      <c r="Z118" s="2" t="str">
        <f t="shared" si="13"/>
        <v/>
      </c>
    </row>
    <row r="119" spans="1:26">
      <c r="A119">
        <v>1471</v>
      </c>
      <c r="B119">
        <v>3</v>
      </c>
      <c r="C119" t="s">
        <v>1</v>
      </c>
      <c r="D119" s="9" t="s">
        <v>115</v>
      </c>
      <c r="E119" s="2">
        <v>1767</v>
      </c>
      <c r="F119" s="2">
        <v>1567</v>
      </c>
      <c r="G119" s="2">
        <v>1372</v>
      </c>
      <c r="H119" s="2">
        <v>1188</v>
      </c>
      <c r="I119" s="2">
        <v>1022</v>
      </c>
      <c r="J119" s="2">
        <v>870</v>
      </c>
      <c r="K119" s="11">
        <v>736</v>
      </c>
      <c r="L119" s="1">
        <v>100</v>
      </c>
      <c r="M119" s="1">
        <v>88.681380871533676</v>
      </c>
      <c r="N119" s="1">
        <v>77.645727221279003</v>
      </c>
      <c r="O119" s="1">
        <v>67.232597623089987</v>
      </c>
      <c r="P119" s="1">
        <v>57.838143746462933</v>
      </c>
      <c r="Q119" s="1">
        <v>49.235993208828518</v>
      </c>
      <c r="R119" s="1">
        <v>41.652518392756086</v>
      </c>
      <c r="T119" t="str">
        <f t="shared" si="9"/>
        <v>01471</v>
      </c>
      <c r="U119" t="str">
        <f t="shared" si="10"/>
        <v>a</v>
      </c>
      <c r="V119" t="str">
        <f t="shared" si="14"/>
        <v/>
      </c>
      <c r="W119" t="str">
        <f t="shared" si="11"/>
        <v/>
      </c>
      <c r="Y119" t="str">
        <f t="shared" si="12"/>
        <v/>
      </c>
      <c r="Z119" s="2" t="str">
        <f t="shared" si="13"/>
        <v/>
      </c>
    </row>
    <row r="120" spans="1:26">
      <c r="A120">
        <v>1472</v>
      </c>
      <c r="B120">
        <v>3</v>
      </c>
      <c r="C120" t="s">
        <v>1</v>
      </c>
      <c r="D120" s="9" t="s">
        <v>116</v>
      </c>
      <c r="E120" s="2">
        <v>1525</v>
      </c>
      <c r="F120" s="2">
        <v>1316</v>
      </c>
      <c r="G120" s="2">
        <v>1127</v>
      </c>
      <c r="H120" s="2">
        <v>961</v>
      </c>
      <c r="I120" s="2">
        <v>822</v>
      </c>
      <c r="J120" s="2">
        <v>695</v>
      </c>
      <c r="K120" s="11">
        <v>582</v>
      </c>
      <c r="L120" s="1">
        <v>100</v>
      </c>
      <c r="M120" s="1">
        <v>86.295081967213122</v>
      </c>
      <c r="N120" s="1">
        <v>73.901639344262293</v>
      </c>
      <c r="O120" s="1">
        <v>63.016393442622956</v>
      </c>
      <c r="P120" s="1">
        <v>53.9016393442623</v>
      </c>
      <c r="Q120" s="1">
        <v>45.57377049180328</v>
      </c>
      <c r="R120" s="1">
        <v>38.16393442622951</v>
      </c>
      <c r="T120" t="str">
        <f t="shared" si="9"/>
        <v>01472</v>
      </c>
      <c r="U120" t="str">
        <f t="shared" si="10"/>
        <v>a</v>
      </c>
      <c r="V120" t="str">
        <f t="shared" si="14"/>
        <v/>
      </c>
      <c r="W120" t="str">
        <f t="shared" si="11"/>
        <v/>
      </c>
      <c r="Y120" t="str">
        <f t="shared" si="12"/>
        <v/>
      </c>
      <c r="Z120" s="2" t="str">
        <f t="shared" si="13"/>
        <v/>
      </c>
    </row>
    <row r="121" spans="1:26">
      <c r="A121">
        <v>1481</v>
      </c>
      <c r="B121">
        <v>3</v>
      </c>
      <c r="C121" t="s">
        <v>1</v>
      </c>
      <c r="D121" s="9" t="s">
        <v>117</v>
      </c>
      <c r="E121" s="2">
        <v>4497</v>
      </c>
      <c r="F121" s="2">
        <v>3933</v>
      </c>
      <c r="G121" s="2">
        <v>3431</v>
      </c>
      <c r="H121" s="2">
        <v>2969</v>
      </c>
      <c r="I121" s="2">
        <v>2537</v>
      </c>
      <c r="J121" s="2">
        <v>2153</v>
      </c>
      <c r="K121" s="11">
        <v>1805</v>
      </c>
      <c r="L121" s="1">
        <v>100</v>
      </c>
      <c r="M121" s="1">
        <v>87.458305537024685</v>
      </c>
      <c r="N121" s="1">
        <v>76.295307983099846</v>
      </c>
      <c r="O121" s="1">
        <v>66.021792305981762</v>
      </c>
      <c r="P121" s="1">
        <v>56.415388036468762</v>
      </c>
      <c r="Q121" s="1">
        <v>47.87636201912386</v>
      </c>
      <c r="R121" s="1">
        <v>40.137869690905049</v>
      </c>
      <c r="T121" t="str">
        <f t="shared" si="9"/>
        <v>01481</v>
      </c>
      <c r="U121" t="str">
        <f t="shared" si="10"/>
        <v>a</v>
      </c>
      <c r="V121" t="str">
        <f t="shared" si="14"/>
        <v/>
      </c>
      <c r="W121" t="str">
        <f t="shared" si="11"/>
        <v/>
      </c>
      <c r="Y121" t="str">
        <f t="shared" si="12"/>
        <v/>
      </c>
      <c r="Z121" s="2" t="str">
        <f t="shared" si="13"/>
        <v/>
      </c>
    </row>
    <row r="122" spans="1:26">
      <c r="A122">
        <v>1482</v>
      </c>
      <c r="B122">
        <v>3</v>
      </c>
      <c r="C122" t="s">
        <v>1</v>
      </c>
      <c r="D122" s="9" t="s">
        <v>118</v>
      </c>
      <c r="E122" s="2">
        <v>3336</v>
      </c>
      <c r="F122" s="2">
        <v>2959</v>
      </c>
      <c r="G122" s="2">
        <v>2602</v>
      </c>
      <c r="H122" s="2">
        <v>2278</v>
      </c>
      <c r="I122" s="2">
        <v>1975</v>
      </c>
      <c r="J122" s="2">
        <v>1703</v>
      </c>
      <c r="K122" s="11">
        <v>1457</v>
      </c>
      <c r="L122" s="1">
        <v>100</v>
      </c>
      <c r="M122" s="1">
        <v>88.699040767386094</v>
      </c>
      <c r="N122" s="1">
        <v>77.997601918465236</v>
      </c>
      <c r="O122" s="1">
        <v>68.285371702637889</v>
      </c>
      <c r="P122" s="1">
        <v>59.202637889688248</v>
      </c>
      <c r="Q122" s="1">
        <v>51.049160671462836</v>
      </c>
      <c r="R122" s="1">
        <v>43.675059952038367</v>
      </c>
      <c r="T122" t="str">
        <f t="shared" si="9"/>
        <v>01482</v>
      </c>
      <c r="U122" t="str">
        <f t="shared" si="10"/>
        <v>a</v>
      </c>
      <c r="V122" t="str">
        <f t="shared" si="14"/>
        <v/>
      </c>
      <c r="W122" t="str">
        <f t="shared" si="11"/>
        <v/>
      </c>
      <c r="Y122" t="str">
        <f t="shared" si="12"/>
        <v/>
      </c>
      <c r="Z122" s="2" t="str">
        <f t="shared" si="13"/>
        <v/>
      </c>
    </row>
    <row r="123" spans="1:26">
      <c r="A123">
        <v>1483</v>
      </c>
      <c r="B123">
        <v>3</v>
      </c>
      <c r="C123" t="s">
        <v>1</v>
      </c>
      <c r="D123" s="9" t="s">
        <v>119</v>
      </c>
      <c r="E123" s="2">
        <v>3265</v>
      </c>
      <c r="F123" s="2">
        <v>2814</v>
      </c>
      <c r="G123" s="2">
        <v>2413</v>
      </c>
      <c r="H123" s="2">
        <v>2050</v>
      </c>
      <c r="I123" s="2">
        <v>1739</v>
      </c>
      <c r="J123" s="2">
        <v>1462</v>
      </c>
      <c r="K123" s="11">
        <v>1216</v>
      </c>
      <c r="L123" s="1">
        <v>100</v>
      </c>
      <c r="M123" s="1">
        <v>86.18683001531393</v>
      </c>
      <c r="N123" s="1">
        <v>73.905053598774884</v>
      </c>
      <c r="O123" s="1">
        <v>62.787136294027569</v>
      </c>
      <c r="P123" s="1">
        <v>53.261868300153139</v>
      </c>
      <c r="Q123" s="1">
        <v>44.77794793261868</v>
      </c>
      <c r="R123" s="1">
        <v>37.243491577335377</v>
      </c>
      <c r="T123" t="str">
        <f t="shared" si="9"/>
        <v>01483</v>
      </c>
      <c r="U123" t="str">
        <f t="shared" si="10"/>
        <v>a</v>
      </c>
      <c r="V123" t="str">
        <f t="shared" si="14"/>
        <v/>
      </c>
      <c r="W123" t="str">
        <f t="shared" si="11"/>
        <v/>
      </c>
      <c r="Y123" t="str">
        <f t="shared" si="12"/>
        <v/>
      </c>
      <c r="Z123" s="2" t="str">
        <f t="shared" si="13"/>
        <v/>
      </c>
    </row>
    <row r="124" spans="1:26">
      <c r="A124">
        <v>1484</v>
      </c>
      <c r="B124">
        <v>3</v>
      </c>
      <c r="C124" t="s">
        <v>1</v>
      </c>
      <c r="D124" s="9" t="s">
        <v>120</v>
      </c>
      <c r="E124" s="2">
        <v>7327</v>
      </c>
      <c r="F124" s="2">
        <v>6648</v>
      </c>
      <c r="G124" s="2">
        <v>5975</v>
      </c>
      <c r="H124" s="2">
        <v>5341</v>
      </c>
      <c r="I124" s="2">
        <v>4722</v>
      </c>
      <c r="J124" s="2">
        <v>4166</v>
      </c>
      <c r="K124" s="11">
        <v>3646</v>
      </c>
      <c r="L124" s="1">
        <v>100</v>
      </c>
      <c r="M124" s="1">
        <v>90.73290569127883</v>
      </c>
      <c r="N124" s="1">
        <v>81.547700286611175</v>
      </c>
      <c r="O124" s="1">
        <v>72.894772758291253</v>
      </c>
      <c r="P124" s="1">
        <v>64.446567490105082</v>
      </c>
      <c r="Q124" s="1">
        <v>56.858195714480686</v>
      </c>
      <c r="R124" s="1">
        <v>49.76115736317729</v>
      </c>
      <c r="T124" t="str">
        <f t="shared" si="9"/>
        <v>01484</v>
      </c>
      <c r="U124" t="str">
        <f t="shared" si="10"/>
        <v>a</v>
      </c>
      <c r="V124" t="str">
        <f t="shared" si="14"/>
        <v/>
      </c>
      <c r="W124" t="str">
        <f t="shared" si="11"/>
        <v/>
      </c>
      <c r="Y124" t="str">
        <f t="shared" si="12"/>
        <v/>
      </c>
      <c r="Z124" s="2" t="str">
        <f t="shared" si="13"/>
        <v/>
      </c>
    </row>
    <row r="125" spans="1:26">
      <c r="A125">
        <v>1485</v>
      </c>
      <c r="B125">
        <v>3</v>
      </c>
      <c r="C125" t="s">
        <v>1</v>
      </c>
      <c r="D125" s="9" t="s">
        <v>121</v>
      </c>
      <c r="E125" s="2">
        <v>1217</v>
      </c>
      <c r="F125" s="2">
        <v>1052</v>
      </c>
      <c r="G125" s="2">
        <v>900</v>
      </c>
      <c r="H125" s="2">
        <v>769</v>
      </c>
      <c r="I125" s="2">
        <v>661</v>
      </c>
      <c r="J125" s="2">
        <v>563</v>
      </c>
      <c r="K125" s="11">
        <v>474</v>
      </c>
      <c r="L125" s="1">
        <v>100</v>
      </c>
      <c r="M125" s="1">
        <v>86.44207066557108</v>
      </c>
      <c r="N125" s="1">
        <v>73.95234182415777</v>
      </c>
      <c r="O125" s="1">
        <v>63.188167625308132</v>
      </c>
      <c r="P125" s="1">
        <v>54.313886606409199</v>
      </c>
      <c r="Q125" s="1">
        <v>46.261298274445359</v>
      </c>
      <c r="R125" s="1">
        <v>38.948233360723087</v>
      </c>
      <c r="T125" t="str">
        <f t="shared" si="9"/>
        <v>01485</v>
      </c>
      <c r="U125" t="str">
        <f t="shared" si="10"/>
        <v>a</v>
      </c>
      <c r="V125" t="str">
        <f t="shared" si="14"/>
        <v/>
      </c>
      <c r="W125" t="str">
        <f t="shared" si="11"/>
        <v/>
      </c>
      <c r="Y125" t="str">
        <f t="shared" si="12"/>
        <v/>
      </c>
      <c r="Z125" s="2" t="str">
        <f t="shared" si="13"/>
        <v/>
      </c>
    </row>
    <row r="126" spans="1:26">
      <c r="A126">
        <v>1486</v>
      </c>
      <c r="B126">
        <v>3</v>
      </c>
      <c r="C126" t="s">
        <v>1</v>
      </c>
      <c r="D126" s="9" t="s">
        <v>122</v>
      </c>
      <c r="E126" s="2">
        <v>2806</v>
      </c>
      <c r="F126" s="2">
        <v>2507</v>
      </c>
      <c r="G126" s="2">
        <v>2234</v>
      </c>
      <c r="H126" s="2">
        <v>1976</v>
      </c>
      <c r="I126" s="2">
        <v>1741</v>
      </c>
      <c r="J126" s="2">
        <v>1523</v>
      </c>
      <c r="K126" s="11">
        <v>1316</v>
      </c>
      <c r="L126" s="1">
        <v>100</v>
      </c>
      <c r="M126" s="1">
        <v>89.344262295081961</v>
      </c>
      <c r="N126" s="1">
        <v>79.615110477548114</v>
      </c>
      <c r="O126" s="1">
        <v>70.420527441197436</v>
      </c>
      <c r="P126" s="1">
        <v>62.045616535994299</v>
      </c>
      <c r="Q126" s="1">
        <v>54.27655024946543</v>
      </c>
      <c r="R126" s="1">
        <v>46.899501069137564</v>
      </c>
      <c r="T126" t="str">
        <f t="shared" si="9"/>
        <v>01486</v>
      </c>
      <c r="U126" t="str">
        <f t="shared" si="10"/>
        <v>a</v>
      </c>
      <c r="V126" t="str">
        <f t="shared" si="14"/>
        <v/>
      </c>
      <c r="W126" t="str">
        <f t="shared" si="11"/>
        <v/>
      </c>
      <c r="Y126" t="str">
        <f t="shared" si="12"/>
        <v/>
      </c>
      <c r="Z126" s="2" t="str">
        <f t="shared" si="13"/>
        <v/>
      </c>
    </row>
    <row r="127" spans="1:26">
      <c r="A127">
        <v>1487</v>
      </c>
      <c r="B127">
        <v>3</v>
      </c>
      <c r="C127" t="s">
        <v>1</v>
      </c>
      <c r="D127" s="9" t="s">
        <v>123</v>
      </c>
      <c r="E127" s="2">
        <v>3243</v>
      </c>
      <c r="F127" s="2">
        <v>2893</v>
      </c>
      <c r="G127" s="2">
        <v>2553</v>
      </c>
      <c r="H127" s="2">
        <v>2239</v>
      </c>
      <c r="I127" s="2">
        <v>1941</v>
      </c>
      <c r="J127" s="2">
        <v>1659</v>
      </c>
      <c r="K127" s="11">
        <v>1398</v>
      </c>
      <c r="L127" s="1">
        <v>100</v>
      </c>
      <c r="M127" s="1">
        <v>89.207523897625649</v>
      </c>
      <c r="N127" s="1">
        <v>78.723404255319153</v>
      </c>
      <c r="O127" s="1">
        <v>69.041011409189025</v>
      </c>
      <c r="P127" s="1">
        <v>59.851988899167438</v>
      </c>
      <c r="Q127" s="1">
        <v>51.156336725254391</v>
      </c>
      <c r="R127" s="1">
        <v>43.108233117483813</v>
      </c>
      <c r="T127" t="str">
        <f t="shared" si="9"/>
        <v>01487</v>
      </c>
      <c r="U127" t="str">
        <f t="shared" si="10"/>
        <v>a</v>
      </c>
      <c r="V127" t="str">
        <f t="shared" si="14"/>
        <v/>
      </c>
      <c r="W127" t="str">
        <f t="shared" si="11"/>
        <v/>
      </c>
      <c r="Y127" t="str">
        <f t="shared" si="12"/>
        <v/>
      </c>
      <c r="Z127" s="2" t="str">
        <f t="shared" si="13"/>
        <v/>
      </c>
    </row>
    <row r="128" spans="1:26">
      <c r="A128">
        <v>1511</v>
      </c>
      <c r="B128">
        <v>3</v>
      </c>
      <c r="C128" t="s">
        <v>1</v>
      </c>
      <c r="D128" s="9" t="s">
        <v>124</v>
      </c>
      <c r="E128" s="2">
        <v>2684</v>
      </c>
      <c r="F128" s="2">
        <v>2524</v>
      </c>
      <c r="G128" s="2">
        <v>2352</v>
      </c>
      <c r="H128" s="2">
        <v>2189</v>
      </c>
      <c r="I128" s="2">
        <v>2033</v>
      </c>
      <c r="J128" s="2">
        <v>1872</v>
      </c>
      <c r="K128" s="11">
        <v>1713</v>
      </c>
      <c r="L128" s="1">
        <v>100</v>
      </c>
      <c r="M128" s="1">
        <v>94.038748137108797</v>
      </c>
      <c r="N128" s="1">
        <v>87.630402384500755</v>
      </c>
      <c r="O128" s="1">
        <v>81.557377049180317</v>
      </c>
      <c r="P128" s="1">
        <v>75.745156482861404</v>
      </c>
      <c r="Q128" s="1">
        <v>69.746646795827132</v>
      </c>
      <c r="R128" s="1">
        <v>63.822652757078991</v>
      </c>
      <c r="T128" t="str">
        <f t="shared" si="9"/>
        <v>01511</v>
      </c>
      <c r="U128" t="str">
        <f t="shared" si="10"/>
        <v>b</v>
      </c>
      <c r="V128" t="str">
        <f t="shared" si="14"/>
        <v/>
      </c>
      <c r="W128" t="str">
        <f t="shared" si="11"/>
        <v/>
      </c>
      <c r="Y128" t="str">
        <f t="shared" si="12"/>
        <v/>
      </c>
      <c r="Z128" s="2" t="str">
        <f t="shared" si="13"/>
        <v/>
      </c>
    </row>
    <row r="129" spans="1:26">
      <c r="A129">
        <v>1512</v>
      </c>
      <c r="B129">
        <v>3</v>
      </c>
      <c r="C129" t="s">
        <v>1</v>
      </c>
      <c r="D129" s="9" t="s">
        <v>125</v>
      </c>
      <c r="E129" s="2">
        <v>3881</v>
      </c>
      <c r="F129" s="2">
        <v>3501</v>
      </c>
      <c r="G129" s="2">
        <v>3137</v>
      </c>
      <c r="H129" s="2">
        <v>2785</v>
      </c>
      <c r="I129" s="2">
        <v>2450</v>
      </c>
      <c r="J129" s="2">
        <v>2122</v>
      </c>
      <c r="K129" s="11">
        <v>1813</v>
      </c>
      <c r="L129" s="1">
        <v>100</v>
      </c>
      <c r="M129" s="1">
        <v>90.208709095593917</v>
      </c>
      <c r="N129" s="1">
        <v>80.829683071373353</v>
      </c>
      <c r="O129" s="1">
        <v>71.759855707291933</v>
      </c>
      <c r="P129" s="1">
        <v>63.128059778407632</v>
      </c>
      <c r="Q129" s="1">
        <v>54.676629734604489</v>
      </c>
      <c r="R129" s="1">
        <v>46.714764236021644</v>
      </c>
      <c r="T129" t="str">
        <f t="shared" si="9"/>
        <v>01512</v>
      </c>
      <c r="U129" t="str">
        <f t="shared" si="10"/>
        <v>a</v>
      </c>
      <c r="V129" t="str">
        <f t="shared" si="14"/>
        <v/>
      </c>
      <c r="W129" t="str">
        <f t="shared" si="11"/>
        <v/>
      </c>
      <c r="Y129" t="str">
        <f t="shared" si="12"/>
        <v/>
      </c>
      <c r="Z129" s="2" t="str">
        <f t="shared" si="13"/>
        <v/>
      </c>
    </row>
    <row r="130" spans="1:26">
      <c r="A130">
        <v>1513</v>
      </c>
      <c r="B130">
        <v>3</v>
      </c>
      <c r="C130" t="s">
        <v>1</v>
      </c>
      <c r="D130" s="9" t="s">
        <v>126</v>
      </c>
      <c r="E130" s="2">
        <v>1757</v>
      </c>
      <c r="F130" s="2">
        <v>1548</v>
      </c>
      <c r="G130" s="2">
        <v>1338</v>
      </c>
      <c r="H130" s="2">
        <v>1149</v>
      </c>
      <c r="I130" s="2">
        <v>976</v>
      </c>
      <c r="J130" s="2">
        <v>818</v>
      </c>
      <c r="K130" s="11">
        <v>679</v>
      </c>
      <c r="L130" s="1">
        <v>100</v>
      </c>
      <c r="M130" s="1">
        <v>88.104723961297665</v>
      </c>
      <c r="N130" s="1">
        <v>76.152532726237908</v>
      </c>
      <c r="O130" s="1">
        <v>65.395560614684129</v>
      </c>
      <c r="P130" s="1">
        <v>55.549231644849172</v>
      </c>
      <c r="Q130" s="1">
        <v>46.556630620375635</v>
      </c>
      <c r="R130" s="1">
        <v>38.645418326693225</v>
      </c>
      <c r="T130" t="str">
        <f t="shared" si="9"/>
        <v>01513</v>
      </c>
      <c r="U130" t="str">
        <f t="shared" si="10"/>
        <v>a</v>
      </c>
      <c r="V130" t="str">
        <f t="shared" si="14"/>
        <v/>
      </c>
      <c r="W130" t="str">
        <f t="shared" si="11"/>
        <v/>
      </c>
      <c r="Y130" t="str">
        <f t="shared" si="12"/>
        <v/>
      </c>
      <c r="Z130" s="2" t="str">
        <f t="shared" si="13"/>
        <v/>
      </c>
    </row>
    <row r="131" spans="1:26">
      <c r="A131">
        <v>1514</v>
      </c>
      <c r="B131">
        <v>3</v>
      </c>
      <c r="C131" t="s">
        <v>1</v>
      </c>
      <c r="D131" s="9" t="s">
        <v>127</v>
      </c>
      <c r="E131" s="2">
        <v>8437</v>
      </c>
      <c r="F131" s="2">
        <v>7691</v>
      </c>
      <c r="G131" s="2">
        <v>6971</v>
      </c>
      <c r="H131" s="2">
        <v>6268</v>
      </c>
      <c r="I131" s="2">
        <v>5588</v>
      </c>
      <c r="J131" s="2">
        <v>4951</v>
      </c>
      <c r="K131" s="11">
        <v>4365</v>
      </c>
      <c r="L131" s="1">
        <v>100</v>
      </c>
      <c r="M131" s="1">
        <v>91.157994547825055</v>
      </c>
      <c r="N131" s="1">
        <v>82.624155505511439</v>
      </c>
      <c r="O131" s="1">
        <v>74.291809885030219</v>
      </c>
      <c r="P131" s="1">
        <v>66.23207301173403</v>
      </c>
      <c r="Q131" s="1">
        <v>58.68199597013156</v>
      </c>
      <c r="R131" s="1">
        <v>51.736399194026319</v>
      </c>
      <c r="T131" t="str">
        <f t="shared" si="9"/>
        <v>01514</v>
      </c>
      <c r="U131" t="str">
        <f t="shared" si="10"/>
        <v>b</v>
      </c>
      <c r="V131" t="str">
        <f t="shared" si="14"/>
        <v/>
      </c>
      <c r="W131" t="str">
        <f t="shared" si="11"/>
        <v/>
      </c>
      <c r="Y131" t="str">
        <f t="shared" si="12"/>
        <v/>
      </c>
      <c r="Z131" s="2" t="str">
        <f t="shared" si="13"/>
        <v/>
      </c>
    </row>
    <row r="132" spans="1:26">
      <c r="A132">
        <v>1516</v>
      </c>
      <c r="B132">
        <v>3</v>
      </c>
      <c r="C132" t="s">
        <v>1</v>
      </c>
      <c r="D132" s="9" t="s">
        <v>128</v>
      </c>
      <c r="E132" s="2">
        <v>4054</v>
      </c>
      <c r="F132" s="2">
        <v>3683</v>
      </c>
      <c r="G132" s="2">
        <v>3324</v>
      </c>
      <c r="H132" s="2">
        <v>2991</v>
      </c>
      <c r="I132" s="2">
        <v>2669</v>
      </c>
      <c r="J132" s="2">
        <v>2355</v>
      </c>
      <c r="K132" s="11">
        <v>2051</v>
      </c>
      <c r="L132" s="1">
        <v>100</v>
      </c>
      <c r="M132" s="1">
        <v>90.84854464726196</v>
      </c>
      <c r="N132" s="1">
        <v>81.993093241243216</v>
      </c>
      <c r="O132" s="1">
        <v>73.778983719782929</v>
      </c>
      <c r="P132" s="1">
        <v>65.836211149481997</v>
      </c>
      <c r="Q132" s="1">
        <v>58.090774543660586</v>
      </c>
      <c r="R132" s="1">
        <v>50.592007893438584</v>
      </c>
      <c r="T132" t="str">
        <f t="shared" si="9"/>
        <v>01516</v>
      </c>
      <c r="U132" t="str">
        <f t="shared" si="10"/>
        <v>b</v>
      </c>
      <c r="V132" t="str">
        <f t="shared" si="14"/>
        <v/>
      </c>
      <c r="W132" t="str">
        <f t="shared" si="11"/>
        <v/>
      </c>
      <c r="Y132" t="str">
        <f t="shared" si="12"/>
        <v/>
      </c>
      <c r="Z132" s="2" t="str">
        <f t="shared" si="13"/>
        <v/>
      </c>
    </row>
    <row r="133" spans="1:26">
      <c r="A133">
        <v>1517</v>
      </c>
      <c r="B133">
        <v>3</v>
      </c>
      <c r="C133" t="s">
        <v>1</v>
      </c>
      <c r="D133" s="9" t="s">
        <v>129</v>
      </c>
      <c r="E133" s="2">
        <v>2773</v>
      </c>
      <c r="F133" s="2">
        <v>2413</v>
      </c>
      <c r="G133" s="2">
        <v>2089</v>
      </c>
      <c r="H133" s="2">
        <v>1803</v>
      </c>
      <c r="I133" s="2">
        <v>1543</v>
      </c>
      <c r="J133" s="2">
        <v>1307</v>
      </c>
      <c r="K133" s="11">
        <v>1096</v>
      </c>
      <c r="L133" s="1">
        <v>100</v>
      </c>
      <c r="M133" s="1">
        <v>87.017670393076102</v>
      </c>
      <c r="N133" s="1">
        <v>75.333573746844579</v>
      </c>
      <c r="O133" s="1">
        <v>65.019834114677238</v>
      </c>
      <c r="P133" s="1">
        <v>55.643707176343312</v>
      </c>
      <c r="Q133" s="1">
        <v>47.133068878470965</v>
      </c>
      <c r="R133" s="1">
        <v>39.523981247746129</v>
      </c>
      <c r="T133" t="str">
        <f t="shared" si="9"/>
        <v>01517</v>
      </c>
      <c r="U133" t="str">
        <f t="shared" si="10"/>
        <v>a</v>
      </c>
      <c r="V133" t="str">
        <f t="shared" si="14"/>
        <v/>
      </c>
      <c r="W133" t="str">
        <f t="shared" si="11"/>
        <v/>
      </c>
      <c r="Y133" t="str">
        <f t="shared" si="12"/>
        <v/>
      </c>
      <c r="Z133" s="2" t="str">
        <f t="shared" si="13"/>
        <v/>
      </c>
    </row>
    <row r="134" spans="1:26">
      <c r="A134">
        <v>1518</v>
      </c>
      <c r="B134">
        <v>3</v>
      </c>
      <c r="C134" t="s">
        <v>1</v>
      </c>
      <c r="D134" s="9" t="s">
        <v>130</v>
      </c>
      <c r="E134" s="2">
        <v>2303</v>
      </c>
      <c r="F134" s="2">
        <v>1945</v>
      </c>
      <c r="G134" s="2">
        <v>1645</v>
      </c>
      <c r="H134" s="2">
        <v>1381</v>
      </c>
      <c r="I134" s="2">
        <v>1152</v>
      </c>
      <c r="J134" s="2">
        <v>954</v>
      </c>
      <c r="K134" s="11">
        <v>789</v>
      </c>
      <c r="L134" s="1">
        <v>100</v>
      </c>
      <c r="M134" s="1">
        <v>84.455058619192357</v>
      </c>
      <c r="N134" s="1">
        <v>71.428571428571431</v>
      </c>
      <c r="O134" s="1">
        <v>59.965262700825008</v>
      </c>
      <c r="P134" s="1">
        <v>50.021710811984363</v>
      </c>
      <c r="Q134" s="1">
        <v>41.424229266174557</v>
      </c>
      <c r="R134" s="1">
        <v>34.259661311333048</v>
      </c>
      <c r="T134" t="str">
        <f t="shared" ref="T134:T197" si="15">TEXT(A134,"00000")</f>
        <v>01518</v>
      </c>
      <c r="U134" t="str">
        <f t="shared" ref="U134:U197" si="16">VLOOKUP(R134-100,$AB$5:$AC$9,2,1)</f>
        <v>a</v>
      </c>
      <c r="V134" t="str">
        <f t="shared" si="14"/>
        <v/>
      </c>
      <c r="W134" t="str">
        <f t="shared" si="11"/>
        <v/>
      </c>
      <c r="Y134" t="str">
        <f t="shared" si="12"/>
        <v/>
      </c>
      <c r="Z134" s="2" t="str">
        <f t="shared" si="13"/>
        <v/>
      </c>
    </row>
    <row r="135" spans="1:26">
      <c r="A135">
        <v>1519</v>
      </c>
      <c r="B135">
        <v>3</v>
      </c>
      <c r="C135" t="s">
        <v>1</v>
      </c>
      <c r="D135" s="9" t="s">
        <v>131</v>
      </c>
      <c r="E135" s="2">
        <v>2787</v>
      </c>
      <c r="F135" s="2">
        <v>2420</v>
      </c>
      <c r="G135" s="2">
        <v>2088</v>
      </c>
      <c r="H135" s="2">
        <v>1801</v>
      </c>
      <c r="I135" s="2">
        <v>1551</v>
      </c>
      <c r="J135" s="2">
        <v>1321</v>
      </c>
      <c r="K135" s="11">
        <v>1114</v>
      </c>
      <c r="L135" s="1">
        <v>100</v>
      </c>
      <c r="M135" s="1">
        <v>86.831718693936139</v>
      </c>
      <c r="N135" s="1">
        <v>74.919268030139946</v>
      </c>
      <c r="O135" s="1">
        <v>64.621456763545027</v>
      </c>
      <c r="P135" s="1">
        <v>55.65123789020452</v>
      </c>
      <c r="Q135" s="1">
        <v>47.398636526731252</v>
      </c>
      <c r="R135" s="1">
        <v>39.971295299605309</v>
      </c>
      <c r="T135" t="str">
        <f t="shared" si="15"/>
        <v>01519</v>
      </c>
      <c r="U135" t="str">
        <f t="shared" si="16"/>
        <v>a</v>
      </c>
      <c r="V135" t="str">
        <f t="shared" si="14"/>
        <v/>
      </c>
      <c r="W135" t="str">
        <f t="shared" ref="W135:W198" si="17">IF(Y135="","",TEXT(ROUND(Y135,1),"＋#.0;-#.0")&amp;"%("&amp;TEXT(ROUND(Z135/10000,1),"＋#.0;-#.0")&amp;"万人)")</f>
        <v/>
      </c>
      <c r="Y135" t="str">
        <f t="shared" ref="Y135:Y198" si="18">IF(B135=1,R135-100,"")</f>
        <v/>
      </c>
      <c r="Z135" s="2" t="str">
        <f t="shared" ref="Z135:Z198" si="19">IF(B135=1,K135-E135,"")</f>
        <v/>
      </c>
    </row>
    <row r="136" spans="1:26">
      <c r="A136">
        <v>1520</v>
      </c>
      <c r="B136">
        <v>3</v>
      </c>
      <c r="C136" t="s">
        <v>1</v>
      </c>
      <c r="D136" s="9" t="s">
        <v>132</v>
      </c>
      <c r="E136" s="2">
        <v>2447</v>
      </c>
      <c r="F136" s="2">
        <v>2259</v>
      </c>
      <c r="G136" s="2">
        <v>2058</v>
      </c>
      <c r="H136" s="2">
        <v>1866</v>
      </c>
      <c r="I136" s="2">
        <v>1689</v>
      </c>
      <c r="J136" s="2">
        <v>1517</v>
      </c>
      <c r="K136" s="11">
        <v>1352</v>
      </c>
      <c r="L136" s="1">
        <v>100</v>
      </c>
      <c r="M136" s="1">
        <v>92.317123007764607</v>
      </c>
      <c r="N136" s="1">
        <v>84.102983244789542</v>
      </c>
      <c r="O136" s="1">
        <v>76.256640784634243</v>
      </c>
      <c r="P136" s="1">
        <v>69.023293829178584</v>
      </c>
      <c r="Q136" s="1">
        <v>61.994278708622808</v>
      </c>
      <c r="R136" s="1">
        <v>55.251328156926846</v>
      </c>
      <c r="T136" t="str">
        <f t="shared" si="15"/>
        <v>01520</v>
      </c>
      <c r="U136" t="str">
        <f t="shared" si="16"/>
        <v>b</v>
      </c>
      <c r="V136" t="str">
        <f t="shared" si="14"/>
        <v/>
      </c>
      <c r="W136" t="str">
        <f t="shared" si="17"/>
        <v/>
      </c>
      <c r="Y136" t="str">
        <f t="shared" si="18"/>
        <v/>
      </c>
      <c r="Z136" s="2" t="str">
        <f t="shared" si="19"/>
        <v/>
      </c>
    </row>
    <row r="137" spans="1:26">
      <c r="A137">
        <v>1543</v>
      </c>
      <c r="B137">
        <v>3</v>
      </c>
      <c r="C137" t="s">
        <v>1</v>
      </c>
      <c r="D137" s="9" t="s">
        <v>133</v>
      </c>
      <c r="E137" s="2">
        <v>20296</v>
      </c>
      <c r="F137" s="2">
        <v>18988</v>
      </c>
      <c r="G137" s="2">
        <v>17589</v>
      </c>
      <c r="H137" s="2">
        <v>16156</v>
      </c>
      <c r="I137" s="2">
        <v>14723</v>
      </c>
      <c r="J137" s="2">
        <v>13274</v>
      </c>
      <c r="K137" s="11">
        <v>11858</v>
      </c>
      <c r="L137" s="1">
        <v>100</v>
      </c>
      <c r="M137" s="1">
        <v>93.55538037051636</v>
      </c>
      <c r="N137" s="1">
        <v>86.662396531336228</v>
      </c>
      <c r="O137" s="1">
        <v>79.601891998423341</v>
      </c>
      <c r="P137" s="1">
        <v>72.541387465510439</v>
      </c>
      <c r="Q137" s="1">
        <v>65.402049664958611</v>
      </c>
      <c r="R137" s="1">
        <v>58.425305478912101</v>
      </c>
      <c r="T137" t="str">
        <f t="shared" si="15"/>
        <v>01543</v>
      </c>
      <c r="U137" t="str">
        <f t="shared" si="16"/>
        <v>b</v>
      </c>
      <c r="V137" t="str">
        <f t="shared" si="14"/>
        <v/>
      </c>
      <c r="W137" t="str">
        <f t="shared" si="17"/>
        <v/>
      </c>
      <c r="Y137" t="str">
        <f t="shared" si="18"/>
        <v/>
      </c>
      <c r="Z137" s="2" t="str">
        <f t="shared" si="19"/>
        <v/>
      </c>
    </row>
    <row r="138" spans="1:26">
      <c r="A138">
        <v>1544</v>
      </c>
      <c r="B138">
        <v>3</v>
      </c>
      <c r="C138" t="s">
        <v>1</v>
      </c>
      <c r="D138" s="9" t="s">
        <v>134</v>
      </c>
      <c r="E138" s="2">
        <v>5008</v>
      </c>
      <c r="F138" s="2">
        <v>4433</v>
      </c>
      <c r="G138" s="2">
        <v>3907</v>
      </c>
      <c r="H138" s="2">
        <v>3398</v>
      </c>
      <c r="I138" s="2">
        <v>2922</v>
      </c>
      <c r="J138" s="2">
        <v>2494</v>
      </c>
      <c r="K138" s="11">
        <v>2104</v>
      </c>
      <c r="L138" s="1">
        <v>100</v>
      </c>
      <c r="M138" s="1">
        <v>88.518370607028757</v>
      </c>
      <c r="N138" s="1">
        <v>78.015175718849832</v>
      </c>
      <c r="O138" s="1">
        <v>67.851437699680503</v>
      </c>
      <c r="P138" s="1">
        <v>58.346645367412144</v>
      </c>
      <c r="Q138" s="1">
        <v>49.800319488817891</v>
      </c>
      <c r="R138" s="1">
        <v>42.012779552715656</v>
      </c>
      <c r="T138" t="str">
        <f t="shared" si="15"/>
        <v>01544</v>
      </c>
      <c r="U138" t="str">
        <f t="shared" si="16"/>
        <v>a</v>
      </c>
      <c r="V138" t="str">
        <f t="shared" si="14"/>
        <v/>
      </c>
      <c r="W138" t="str">
        <f t="shared" si="17"/>
        <v/>
      </c>
      <c r="Y138" t="str">
        <f t="shared" si="18"/>
        <v/>
      </c>
      <c r="Z138" s="2" t="str">
        <f t="shared" si="19"/>
        <v/>
      </c>
    </row>
    <row r="139" spans="1:26">
      <c r="A139">
        <v>1545</v>
      </c>
      <c r="B139">
        <v>3</v>
      </c>
      <c r="C139" t="s">
        <v>1</v>
      </c>
      <c r="D139" s="9" t="s">
        <v>135</v>
      </c>
      <c r="E139" s="2">
        <v>12231</v>
      </c>
      <c r="F139" s="2">
        <v>11474</v>
      </c>
      <c r="G139" s="2">
        <v>10660</v>
      </c>
      <c r="H139" s="2">
        <v>9826</v>
      </c>
      <c r="I139" s="2">
        <v>9006</v>
      </c>
      <c r="J139" s="2">
        <v>8191</v>
      </c>
      <c r="K139" s="11">
        <v>7396</v>
      </c>
      <c r="L139" s="1">
        <v>100</v>
      </c>
      <c r="M139" s="1">
        <v>93.810808601095573</v>
      </c>
      <c r="N139" s="1">
        <v>87.155588259341016</v>
      </c>
      <c r="O139" s="1">
        <v>80.336848990270624</v>
      </c>
      <c r="P139" s="1">
        <v>73.63257297032132</v>
      </c>
      <c r="Q139" s="1">
        <v>66.969176682200953</v>
      </c>
      <c r="R139" s="1">
        <v>60.469299321396456</v>
      </c>
      <c r="T139" t="str">
        <f t="shared" si="15"/>
        <v>01545</v>
      </c>
      <c r="U139" t="str">
        <f t="shared" si="16"/>
        <v>b</v>
      </c>
      <c r="V139" t="str">
        <f t="shared" si="14"/>
        <v/>
      </c>
      <c r="W139" t="str">
        <f t="shared" si="17"/>
        <v/>
      </c>
      <c r="Y139" t="str">
        <f t="shared" si="18"/>
        <v/>
      </c>
      <c r="Z139" s="2" t="str">
        <f t="shared" si="19"/>
        <v/>
      </c>
    </row>
    <row r="140" spans="1:26">
      <c r="A140">
        <v>1546</v>
      </c>
      <c r="B140">
        <v>3</v>
      </c>
      <c r="C140" t="s">
        <v>1</v>
      </c>
      <c r="D140" s="9" t="s">
        <v>136</v>
      </c>
      <c r="E140" s="2">
        <v>4221</v>
      </c>
      <c r="F140" s="2">
        <v>3889</v>
      </c>
      <c r="G140" s="2">
        <v>3500</v>
      </c>
      <c r="H140" s="2">
        <v>3133</v>
      </c>
      <c r="I140" s="2">
        <v>2784</v>
      </c>
      <c r="J140" s="2">
        <v>2460</v>
      </c>
      <c r="K140" s="11">
        <v>2163</v>
      </c>
      <c r="L140" s="1">
        <v>100</v>
      </c>
      <c r="M140" s="1">
        <v>92.134565268893624</v>
      </c>
      <c r="N140" s="1">
        <v>82.91873963515755</v>
      </c>
      <c r="O140" s="1">
        <v>74.224117507699589</v>
      </c>
      <c r="P140" s="1">
        <v>65.955934612651035</v>
      </c>
      <c r="Q140" s="1">
        <v>58.280028429282162</v>
      </c>
      <c r="R140" s="1">
        <v>51.243781094527364</v>
      </c>
      <c r="T140" t="str">
        <f t="shared" si="15"/>
        <v>01546</v>
      </c>
      <c r="U140" t="str">
        <f t="shared" si="16"/>
        <v>b</v>
      </c>
      <c r="V140" t="str">
        <f t="shared" si="14"/>
        <v/>
      </c>
      <c r="W140" t="str">
        <f t="shared" si="17"/>
        <v/>
      </c>
      <c r="Y140" t="str">
        <f t="shared" si="18"/>
        <v/>
      </c>
      <c r="Z140" s="2" t="str">
        <f t="shared" si="19"/>
        <v/>
      </c>
    </row>
    <row r="141" spans="1:26">
      <c r="A141">
        <v>1547</v>
      </c>
      <c r="B141">
        <v>3</v>
      </c>
      <c r="C141" t="s">
        <v>1</v>
      </c>
      <c r="D141" s="9" t="s">
        <v>137</v>
      </c>
      <c r="E141" s="2">
        <v>5085</v>
      </c>
      <c r="F141" s="2">
        <v>4771</v>
      </c>
      <c r="G141" s="2">
        <v>4444</v>
      </c>
      <c r="H141" s="2">
        <v>4106</v>
      </c>
      <c r="I141" s="2">
        <v>3782</v>
      </c>
      <c r="J141" s="2">
        <v>3452</v>
      </c>
      <c r="K141" s="11">
        <v>3140</v>
      </c>
      <c r="L141" s="1">
        <v>100</v>
      </c>
      <c r="M141" s="1">
        <v>93.824975417895772</v>
      </c>
      <c r="N141" s="1">
        <v>87.394296951819072</v>
      </c>
      <c r="O141" s="1">
        <v>80.7472959685349</v>
      </c>
      <c r="P141" s="1">
        <v>74.375614552605711</v>
      </c>
      <c r="Q141" s="1">
        <v>67.885939036381515</v>
      </c>
      <c r="R141" s="1">
        <v>61.750245821042284</v>
      </c>
      <c r="T141" t="str">
        <f t="shared" si="15"/>
        <v>01547</v>
      </c>
      <c r="U141" t="str">
        <f t="shared" si="16"/>
        <v>b</v>
      </c>
      <c r="V141" t="str">
        <f t="shared" si="14"/>
        <v/>
      </c>
      <c r="W141" t="str">
        <f t="shared" si="17"/>
        <v/>
      </c>
      <c r="Y141" t="str">
        <f t="shared" si="18"/>
        <v/>
      </c>
      <c r="Z141" s="2" t="str">
        <f t="shared" si="19"/>
        <v/>
      </c>
    </row>
    <row r="142" spans="1:26">
      <c r="A142">
        <v>1549</v>
      </c>
      <c r="B142">
        <v>3</v>
      </c>
      <c r="C142" t="s">
        <v>1</v>
      </c>
      <c r="D142" s="9" t="s">
        <v>138</v>
      </c>
      <c r="E142" s="2">
        <v>5100</v>
      </c>
      <c r="F142" s="2">
        <v>4712</v>
      </c>
      <c r="G142" s="2">
        <v>4312</v>
      </c>
      <c r="H142" s="2">
        <v>3911</v>
      </c>
      <c r="I142" s="2">
        <v>3514</v>
      </c>
      <c r="J142" s="2">
        <v>3127</v>
      </c>
      <c r="K142" s="11">
        <v>2759</v>
      </c>
      <c r="L142" s="1">
        <v>100</v>
      </c>
      <c r="M142" s="1">
        <v>92.392156862745097</v>
      </c>
      <c r="N142" s="1">
        <v>84.549019607843135</v>
      </c>
      <c r="O142" s="1">
        <v>76.686274509803923</v>
      </c>
      <c r="P142" s="1">
        <v>68.901960784313715</v>
      </c>
      <c r="Q142" s="1">
        <v>61.313725490196077</v>
      </c>
      <c r="R142" s="1">
        <v>54.098039215686278</v>
      </c>
      <c r="T142" t="str">
        <f t="shared" si="15"/>
        <v>01549</v>
      </c>
      <c r="U142" t="str">
        <f t="shared" si="16"/>
        <v>b</v>
      </c>
      <c r="V142" t="str">
        <f t="shared" si="14"/>
        <v/>
      </c>
      <c r="W142" t="str">
        <f t="shared" si="17"/>
        <v/>
      </c>
      <c r="Y142" t="str">
        <f t="shared" si="18"/>
        <v/>
      </c>
      <c r="Z142" s="2" t="str">
        <f t="shared" si="19"/>
        <v/>
      </c>
    </row>
    <row r="143" spans="1:26">
      <c r="A143">
        <v>1550</v>
      </c>
      <c r="B143">
        <v>3</v>
      </c>
      <c r="C143" t="s">
        <v>1</v>
      </c>
      <c r="D143" s="9" t="s">
        <v>139</v>
      </c>
      <c r="E143" s="2">
        <v>3092</v>
      </c>
      <c r="F143" s="2">
        <v>2768</v>
      </c>
      <c r="G143" s="2">
        <v>2456</v>
      </c>
      <c r="H143" s="2">
        <v>2155</v>
      </c>
      <c r="I143" s="2">
        <v>1870</v>
      </c>
      <c r="J143" s="2">
        <v>1605</v>
      </c>
      <c r="K143" s="11">
        <v>1364</v>
      </c>
      <c r="L143" s="1">
        <v>100</v>
      </c>
      <c r="M143" s="1">
        <v>89.521345407503233</v>
      </c>
      <c r="N143" s="1">
        <v>79.430789133247089</v>
      </c>
      <c r="O143" s="1">
        <v>69.69598965071151</v>
      </c>
      <c r="P143" s="1">
        <v>60.47865459249676</v>
      </c>
      <c r="Q143" s="1">
        <v>51.908150064683056</v>
      </c>
      <c r="R143" s="1">
        <v>44.113842173350584</v>
      </c>
      <c r="T143" t="str">
        <f t="shared" si="15"/>
        <v>01550</v>
      </c>
      <c r="U143" t="str">
        <f t="shared" si="16"/>
        <v>a</v>
      </c>
      <c r="V143" t="str">
        <f t="shared" si="14"/>
        <v/>
      </c>
      <c r="W143" t="str">
        <f t="shared" si="17"/>
        <v/>
      </c>
      <c r="Y143" t="str">
        <f t="shared" si="18"/>
        <v/>
      </c>
      <c r="Z143" s="2" t="str">
        <f t="shared" si="19"/>
        <v/>
      </c>
    </row>
    <row r="144" spans="1:26">
      <c r="A144">
        <v>1552</v>
      </c>
      <c r="B144">
        <v>3</v>
      </c>
      <c r="C144" t="s">
        <v>1</v>
      </c>
      <c r="D144" s="9" t="s">
        <v>140</v>
      </c>
      <c r="E144" s="2">
        <v>5362</v>
      </c>
      <c r="F144" s="2">
        <v>4837</v>
      </c>
      <c r="G144" s="2">
        <v>4302</v>
      </c>
      <c r="H144" s="2">
        <v>3794</v>
      </c>
      <c r="I144" s="2">
        <v>3318</v>
      </c>
      <c r="J144" s="2">
        <v>2863</v>
      </c>
      <c r="K144" s="11">
        <v>2448</v>
      </c>
      <c r="L144" s="1">
        <v>100</v>
      </c>
      <c r="M144" s="1">
        <v>90.208877284595303</v>
      </c>
      <c r="N144" s="1">
        <v>80.231256993659088</v>
      </c>
      <c r="O144" s="1">
        <v>70.757180156657967</v>
      </c>
      <c r="P144" s="1">
        <v>61.879895561357699</v>
      </c>
      <c r="Q144" s="1">
        <v>53.394255874673625</v>
      </c>
      <c r="R144" s="1">
        <v>45.654606490115626</v>
      </c>
      <c r="T144" t="str">
        <f t="shared" si="15"/>
        <v>01552</v>
      </c>
      <c r="U144" t="str">
        <f t="shared" si="16"/>
        <v>a</v>
      </c>
      <c r="V144" t="str">
        <f t="shared" si="14"/>
        <v/>
      </c>
      <c r="W144" t="str">
        <f t="shared" si="17"/>
        <v/>
      </c>
      <c r="Y144" t="str">
        <f t="shared" si="18"/>
        <v/>
      </c>
      <c r="Z144" s="2" t="str">
        <f t="shared" si="19"/>
        <v/>
      </c>
    </row>
    <row r="145" spans="1:26">
      <c r="A145">
        <v>1555</v>
      </c>
      <c r="B145">
        <v>3</v>
      </c>
      <c r="C145" t="s">
        <v>1</v>
      </c>
      <c r="D145" s="9" t="s">
        <v>141</v>
      </c>
      <c r="E145" s="2">
        <v>20873</v>
      </c>
      <c r="F145" s="2">
        <v>19412</v>
      </c>
      <c r="G145" s="2">
        <v>17898</v>
      </c>
      <c r="H145" s="2">
        <v>16385</v>
      </c>
      <c r="I145" s="2">
        <v>14914</v>
      </c>
      <c r="J145" s="2">
        <v>13497</v>
      </c>
      <c r="K145" s="11">
        <v>12137</v>
      </c>
      <c r="L145" s="1">
        <v>100</v>
      </c>
      <c r="M145" s="1">
        <v>93.000526996598481</v>
      </c>
      <c r="N145" s="1">
        <v>85.747137450294645</v>
      </c>
      <c r="O145" s="1">
        <v>78.498538782158761</v>
      </c>
      <c r="P145" s="1">
        <v>71.451156997077575</v>
      </c>
      <c r="Q145" s="1">
        <v>64.662482633066645</v>
      </c>
      <c r="R145" s="1">
        <v>58.146888324629906</v>
      </c>
      <c r="T145" t="str">
        <f t="shared" si="15"/>
        <v>01555</v>
      </c>
      <c r="U145" t="str">
        <f t="shared" si="16"/>
        <v>b</v>
      </c>
      <c r="V145" t="str">
        <f t="shared" ref="V145:V208" si="20">IF(Y145="","",RANK(Y145,$Y$5:$Y$1861,1))</f>
        <v/>
      </c>
      <c r="W145" t="str">
        <f t="shared" si="17"/>
        <v/>
      </c>
      <c r="Y145" t="str">
        <f t="shared" si="18"/>
        <v/>
      </c>
      <c r="Z145" s="2" t="str">
        <f t="shared" si="19"/>
        <v/>
      </c>
    </row>
    <row r="146" spans="1:26">
      <c r="A146">
        <v>1559</v>
      </c>
      <c r="B146">
        <v>3</v>
      </c>
      <c r="C146" t="s">
        <v>1</v>
      </c>
      <c r="D146" s="9" t="s">
        <v>142</v>
      </c>
      <c r="E146" s="2">
        <v>9231</v>
      </c>
      <c r="F146" s="2">
        <v>8422</v>
      </c>
      <c r="G146" s="2">
        <v>7623</v>
      </c>
      <c r="H146" s="2">
        <v>6865</v>
      </c>
      <c r="I146" s="2">
        <v>6153</v>
      </c>
      <c r="J146" s="2">
        <v>5466</v>
      </c>
      <c r="K146" s="11">
        <v>4800</v>
      </c>
      <c r="L146" s="1">
        <v>100</v>
      </c>
      <c r="M146" s="1">
        <v>91.236052432022532</v>
      </c>
      <c r="N146" s="1">
        <v>82.580435489112773</v>
      </c>
      <c r="O146" s="1">
        <v>74.368974108980609</v>
      </c>
      <c r="P146" s="1">
        <v>66.655833604159895</v>
      </c>
      <c r="Q146" s="1">
        <v>59.213519662008451</v>
      </c>
      <c r="R146" s="1">
        <v>51.998700032499187</v>
      </c>
      <c r="T146" t="str">
        <f t="shared" si="15"/>
        <v>01559</v>
      </c>
      <c r="U146" t="str">
        <f t="shared" si="16"/>
        <v>b</v>
      </c>
      <c r="V146" t="str">
        <f t="shared" si="20"/>
        <v/>
      </c>
      <c r="W146" t="str">
        <f t="shared" si="17"/>
        <v/>
      </c>
      <c r="Y146" t="str">
        <f t="shared" si="18"/>
        <v/>
      </c>
      <c r="Z146" s="2" t="str">
        <f t="shared" si="19"/>
        <v/>
      </c>
    </row>
    <row r="147" spans="1:26">
      <c r="A147">
        <v>1560</v>
      </c>
      <c r="B147">
        <v>3</v>
      </c>
      <c r="C147" t="s">
        <v>1</v>
      </c>
      <c r="D147" s="9" t="s">
        <v>143</v>
      </c>
      <c r="E147" s="2">
        <v>2721</v>
      </c>
      <c r="F147" s="2">
        <v>2401</v>
      </c>
      <c r="G147" s="2">
        <v>2095</v>
      </c>
      <c r="H147" s="2">
        <v>1803</v>
      </c>
      <c r="I147" s="2">
        <v>1558</v>
      </c>
      <c r="J147" s="2">
        <v>1335</v>
      </c>
      <c r="K147" s="11">
        <v>1126</v>
      </c>
      <c r="L147" s="1">
        <v>100</v>
      </c>
      <c r="M147" s="1">
        <v>88.239617787578098</v>
      </c>
      <c r="N147" s="1">
        <v>76.993752296949651</v>
      </c>
      <c r="O147" s="1">
        <v>66.26240352811466</v>
      </c>
      <c r="P147" s="1">
        <v>57.258360896729144</v>
      </c>
      <c r="Q147" s="1">
        <v>49.062844542447628</v>
      </c>
      <c r="R147" s="1">
        <v>41.381844909959575</v>
      </c>
      <c r="T147" t="str">
        <f t="shared" si="15"/>
        <v>01560</v>
      </c>
      <c r="U147" t="str">
        <f t="shared" si="16"/>
        <v>a</v>
      </c>
      <c r="V147" t="str">
        <f t="shared" si="20"/>
        <v/>
      </c>
      <c r="W147" t="str">
        <f t="shared" si="17"/>
        <v/>
      </c>
      <c r="Y147" t="str">
        <f t="shared" si="18"/>
        <v/>
      </c>
      <c r="Z147" s="2" t="str">
        <f t="shared" si="19"/>
        <v/>
      </c>
    </row>
    <row r="148" spans="1:26">
      <c r="A148">
        <v>1561</v>
      </c>
      <c r="B148">
        <v>3</v>
      </c>
      <c r="C148" t="s">
        <v>1</v>
      </c>
      <c r="D148" s="9" t="s">
        <v>144</v>
      </c>
      <c r="E148" s="2">
        <v>3909</v>
      </c>
      <c r="F148" s="2">
        <v>3543</v>
      </c>
      <c r="G148" s="2">
        <v>3190</v>
      </c>
      <c r="H148" s="2">
        <v>2860</v>
      </c>
      <c r="I148" s="2">
        <v>2555</v>
      </c>
      <c r="J148" s="2">
        <v>2258</v>
      </c>
      <c r="K148" s="11">
        <v>1991</v>
      </c>
      <c r="L148" s="1">
        <v>100</v>
      </c>
      <c r="M148" s="1">
        <v>90.636991557943205</v>
      </c>
      <c r="N148" s="1">
        <v>81.606548989511381</v>
      </c>
      <c r="O148" s="1">
        <v>73.164492197492976</v>
      </c>
      <c r="P148" s="1">
        <v>65.361985162445635</v>
      </c>
      <c r="Q148" s="1">
        <v>57.764134049629057</v>
      </c>
      <c r="R148" s="1">
        <v>50.933742645177794</v>
      </c>
      <c r="T148" t="str">
        <f t="shared" si="15"/>
        <v>01561</v>
      </c>
      <c r="U148" t="str">
        <f t="shared" si="16"/>
        <v>b</v>
      </c>
      <c r="V148" t="str">
        <f t="shared" si="20"/>
        <v/>
      </c>
      <c r="W148" t="str">
        <f t="shared" si="17"/>
        <v/>
      </c>
      <c r="Y148" t="str">
        <f t="shared" si="18"/>
        <v/>
      </c>
      <c r="Z148" s="2" t="str">
        <f t="shared" si="19"/>
        <v/>
      </c>
    </row>
    <row r="149" spans="1:26">
      <c r="A149">
        <v>1562</v>
      </c>
      <c r="B149">
        <v>3</v>
      </c>
      <c r="C149" t="s">
        <v>1</v>
      </c>
      <c r="D149" s="9" t="s">
        <v>145</v>
      </c>
      <c r="E149" s="2">
        <v>1116</v>
      </c>
      <c r="F149" s="2">
        <v>1043</v>
      </c>
      <c r="G149" s="2">
        <v>975</v>
      </c>
      <c r="H149" s="2">
        <v>900</v>
      </c>
      <c r="I149" s="2">
        <v>842</v>
      </c>
      <c r="J149" s="2">
        <v>782</v>
      </c>
      <c r="K149" s="11">
        <v>723</v>
      </c>
      <c r="L149" s="1">
        <v>100</v>
      </c>
      <c r="M149" s="1">
        <v>93.458781362007173</v>
      </c>
      <c r="N149" s="1">
        <v>87.365591397849457</v>
      </c>
      <c r="O149" s="1">
        <v>80.645161290322577</v>
      </c>
      <c r="P149" s="1">
        <v>75.448028673835125</v>
      </c>
      <c r="Q149" s="1">
        <v>70.071684587813621</v>
      </c>
      <c r="R149" s="1">
        <v>64.784946236559136</v>
      </c>
      <c r="T149" t="str">
        <f t="shared" si="15"/>
        <v>01562</v>
      </c>
      <c r="U149" t="str">
        <f t="shared" si="16"/>
        <v>b</v>
      </c>
      <c r="V149" t="str">
        <f t="shared" si="20"/>
        <v/>
      </c>
      <c r="W149" t="str">
        <f t="shared" si="17"/>
        <v/>
      </c>
      <c r="Y149" t="str">
        <f t="shared" si="18"/>
        <v/>
      </c>
      <c r="Z149" s="2" t="str">
        <f t="shared" si="19"/>
        <v/>
      </c>
    </row>
    <row r="150" spans="1:26">
      <c r="A150">
        <v>1563</v>
      </c>
      <c r="B150">
        <v>3</v>
      </c>
      <c r="C150" t="s">
        <v>1</v>
      </c>
      <c r="D150" s="9" t="s">
        <v>146</v>
      </c>
      <c r="E150" s="2">
        <v>4525</v>
      </c>
      <c r="F150" s="2">
        <v>4067</v>
      </c>
      <c r="G150" s="2">
        <v>3616</v>
      </c>
      <c r="H150" s="2">
        <v>3199</v>
      </c>
      <c r="I150" s="2">
        <v>2811</v>
      </c>
      <c r="J150" s="2">
        <v>2437</v>
      </c>
      <c r="K150" s="11">
        <v>2095</v>
      </c>
      <c r="L150" s="1">
        <v>100</v>
      </c>
      <c r="M150" s="1">
        <v>89.878453038674039</v>
      </c>
      <c r="N150" s="1">
        <v>79.91160220994476</v>
      </c>
      <c r="O150" s="1">
        <v>70.696132596685075</v>
      </c>
      <c r="P150" s="1">
        <v>62.121546961325969</v>
      </c>
      <c r="Q150" s="1">
        <v>53.856353591160222</v>
      </c>
      <c r="R150" s="1">
        <v>46.298342541436469</v>
      </c>
      <c r="T150" t="str">
        <f t="shared" si="15"/>
        <v>01563</v>
      </c>
      <c r="U150" t="str">
        <f t="shared" si="16"/>
        <v>a</v>
      </c>
      <c r="V150" t="str">
        <f t="shared" si="20"/>
        <v/>
      </c>
      <c r="W150" t="str">
        <f t="shared" si="17"/>
        <v/>
      </c>
      <c r="Y150" t="str">
        <f t="shared" si="18"/>
        <v/>
      </c>
      <c r="Z150" s="2" t="str">
        <f t="shared" si="19"/>
        <v/>
      </c>
    </row>
    <row r="151" spans="1:26">
      <c r="A151">
        <v>1564</v>
      </c>
      <c r="B151">
        <v>3</v>
      </c>
      <c r="C151" t="s">
        <v>1</v>
      </c>
      <c r="D151" s="9" t="s">
        <v>147</v>
      </c>
      <c r="E151" s="2">
        <v>7360</v>
      </c>
      <c r="F151" s="2">
        <v>6810</v>
      </c>
      <c r="G151" s="2">
        <v>6250</v>
      </c>
      <c r="H151" s="2">
        <v>5699</v>
      </c>
      <c r="I151" s="2">
        <v>5181</v>
      </c>
      <c r="J151" s="2">
        <v>4667</v>
      </c>
      <c r="K151" s="11">
        <v>4154</v>
      </c>
      <c r="L151" s="1">
        <v>100</v>
      </c>
      <c r="M151" s="1">
        <v>92.527173913043484</v>
      </c>
      <c r="N151" s="1">
        <v>84.918478260869563</v>
      </c>
      <c r="O151" s="1">
        <v>77.432065217391298</v>
      </c>
      <c r="P151" s="1">
        <v>70.394021739130437</v>
      </c>
      <c r="Q151" s="1">
        <v>63.410326086956523</v>
      </c>
      <c r="R151" s="1">
        <v>56.440217391304351</v>
      </c>
      <c r="T151" t="str">
        <f t="shared" si="15"/>
        <v>01564</v>
      </c>
      <c r="U151" t="str">
        <f t="shared" si="16"/>
        <v>b</v>
      </c>
      <c r="V151" t="str">
        <f t="shared" si="20"/>
        <v/>
      </c>
      <c r="W151" t="str">
        <f t="shared" si="17"/>
        <v/>
      </c>
      <c r="Y151" t="str">
        <f t="shared" si="18"/>
        <v/>
      </c>
      <c r="Z151" s="2" t="str">
        <f t="shared" si="19"/>
        <v/>
      </c>
    </row>
    <row r="152" spans="1:26">
      <c r="A152">
        <v>1571</v>
      </c>
      <c r="B152">
        <v>3</v>
      </c>
      <c r="C152" t="s">
        <v>1</v>
      </c>
      <c r="D152" s="9" t="s">
        <v>148</v>
      </c>
      <c r="E152" s="2">
        <v>4291</v>
      </c>
      <c r="F152" s="2">
        <v>3978</v>
      </c>
      <c r="G152" s="2">
        <v>3671</v>
      </c>
      <c r="H152" s="2">
        <v>3381</v>
      </c>
      <c r="I152" s="2">
        <v>3116</v>
      </c>
      <c r="J152" s="2">
        <v>2863</v>
      </c>
      <c r="K152" s="11">
        <v>2612</v>
      </c>
      <c r="L152" s="1">
        <v>100</v>
      </c>
      <c r="M152" s="1">
        <v>92.705663015614078</v>
      </c>
      <c r="N152" s="1">
        <v>85.551153577254723</v>
      </c>
      <c r="O152" s="1">
        <v>78.792822185970635</v>
      </c>
      <c r="P152" s="1">
        <v>72.617105569797246</v>
      </c>
      <c r="Q152" s="1">
        <v>66.721044045677004</v>
      </c>
      <c r="R152" s="1">
        <v>60.871591703565599</v>
      </c>
      <c r="T152" t="str">
        <f t="shared" si="15"/>
        <v>01571</v>
      </c>
      <c r="U152" t="str">
        <f t="shared" si="16"/>
        <v>b</v>
      </c>
      <c r="V152" t="str">
        <f t="shared" si="20"/>
        <v/>
      </c>
      <c r="W152" t="str">
        <f t="shared" si="17"/>
        <v/>
      </c>
      <c r="Y152" t="str">
        <f t="shared" si="18"/>
        <v/>
      </c>
      <c r="Z152" s="2" t="str">
        <f t="shared" si="19"/>
        <v/>
      </c>
    </row>
    <row r="153" spans="1:26">
      <c r="A153">
        <v>1575</v>
      </c>
      <c r="B153">
        <v>3</v>
      </c>
      <c r="C153" t="s">
        <v>1</v>
      </c>
      <c r="D153" s="9" t="s">
        <v>149</v>
      </c>
      <c r="E153" s="2">
        <v>2922</v>
      </c>
      <c r="F153" s="2">
        <v>2685</v>
      </c>
      <c r="G153" s="2">
        <v>2451</v>
      </c>
      <c r="H153" s="2">
        <v>2225</v>
      </c>
      <c r="I153" s="2">
        <v>2017</v>
      </c>
      <c r="J153" s="2">
        <v>1815</v>
      </c>
      <c r="K153" s="11">
        <v>1619</v>
      </c>
      <c r="L153" s="1">
        <v>100</v>
      </c>
      <c r="M153" s="1">
        <v>91.889117043121146</v>
      </c>
      <c r="N153" s="1">
        <v>83.880903490759749</v>
      </c>
      <c r="O153" s="1">
        <v>76.14647501711157</v>
      </c>
      <c r="P153" s="1">
        <v>69.028062970568101</v>
      </c>
      <c r="Q153" s="1">
        <v>62.114989733059545</v>
      </c>
      <c r="R153" s="1">
        <v>55.407255304585902</v>
      </c>
      <c r="T153" t="str">
        <f t="shared" si="15"/>
        <v>01575</v>
      </c>
      <c r="U153" t="str">
        <f t="shared" si="16"/>
        <v>b</v>
      </c>
      <c r="V153" t="str">
        <f t="shared" si="20"/>
        <v/>
      </c>
      <c r="W153" t="str">
        <f t="shared" si="17"/>
        <v/>
      </c>
      <c r="Y153" t="str">
        <f t="shared" si="18"/>
        <v/>
      </c>
      <c r="Z153" s="2" t="str">
        <f t="shared" si="19"/>
        <v/>
      </c>
    </row>
    <row r="154" spans="1:26">
      <c r="A154">
        <v>1578</v>
      </c>
      <c r="B154">
        <v>3</v>
      </c>
      <c r="C154" t="s">
        <v>1</v>
      </c>
      <c r="D154" s="9" t="s">
        <v>150</v>
      </c>
      <c r="E154" s="2">
        <v>17740</v>
      </c>
      <c r="F154" s="2">
        <v>15976</v>
      </c>
      <c r="G154" s="2">
        <v>14213</v>
      </c>
      <c r="H154" s="2">
        <v>12455</v>
      </c>
      <c r="I154" s="2">
        <v>10760</v>
      </c>
      <c r="J154" s="2">
        <v>9180</v>
      </c>
      <c r="K154" s="11">
        <v>7770</v>
      </c>
      <c r="L154" s="1">
        <v>100</v>
      </c>
      <c r="M154" s="1">
        <v>90.056369785794814</v>
      </c>
      <c r="N154" s="1">
        <v>80.118376550169117</v>
      </c>
      <c r="O154" s="1">
        <v>70.20856820744082</v>
      </c>
      <c r="P154" s="1">
        <v>60.653889515219838</v>
      </c>
      <c r="Q154" s="1">
        <v>51.747463359639234</v>
      </c>
      <c r="R154" s="1">
        <v>43.799323562570464</v>
      </c>
      <c r="T154" t="str">
        <f t="shared" si="15"/>
        <v>01578</v>
      </c>
      <c r="U154" t="str">
        <f t="shared" si="16"/>
        <v>a</v>
      </c>
      <c r="V154" t="str">
        <f t="shared" si="20"/>
        <v/>
      </c>
      <c r="W154" t="str">
        <f t="shared" si="17"/>
        <v/>
      </c>
      <c r="Y154" t="str">
        <f t="shared" si="18"/>
        <v/>
      </c>
      <c r="Z154" s="2" t="str">
        <f t="shared" si="19"/>
        <v/>
      </c>
    </row>
    <row r="155" spans="1:26">
      <c r="A155">
        <v>1581</v>
      </c>
      <c r="B155">
        <v>3</v>
      </c>
      <c r="C155" t="s">
        <v>1</v>
      </c>
      <c r="D155" s="9" t="s">
        <v>151</v>
      </c>
      <c r="E155" s="2">
        <v>4838</v>
      </c>
      <c r="F155" s="2">
        <v>4685</v>
      </c>
      <c r="G155" s="2">
        <v>4368</v>
      </c>
      <c r="H155" s="2">
        <v>4048</v>
      </c>
      <c r="I155" s="2">
        <v>3742</v>
      </c>
      <c r="J155" s="2">
        <v>3428</v>
      </c>
      <c r="K155" s="11">
        <v>3110</v>
      </c>
      <c r="L155" s="1">
        <v>100</v>
      </c>
      <c r="M155" s="1">
        <v>96.837536171971891</v>
      </c>
      <c r="N155" s="1">
        <v>90.285241835469193</v>
      </c>
      <c r="O155" s="1">
        <v>83.670938404299307</v>
      </c>
      <c r="P155" s="1">
        <v>77.346010748243074</v>
      </c>
      <c r="Q155" s="1">
        <v>70.855725506407609</v>
      </c>
      <c r="R155" s="1">
        <v>64.28276147168252</v>
      </c>
      <c r="T155" t="str">
        <f t="shared" si="15"/>
        <v>01581</v>
      </c>
      <c r="U155" t="str">
        <f t="shared" si="16"/>
        <v>b</v>
      </c>
      <c r="V155" t="str">
        <f t="shared" si="20"/>
        <v/>
      </c>
      <c r="W155" t="str">
        <f t="shared" si="17"/>
        <v/>
      </c>
      <c r="Y155" t="str">
        <f t="shared" si="18"/>
        <v/>
      </c>
      <c r="Z155" s="2" t="str">
        <f t="shared" si="19"/>
        <v/>
      </c>
    </row>
    <row r="156" spans="1:26">
      <c r="A156">
        <v>1584</v>
      </c>
      <c r="B156">
        <v>3</v>
      </c>
      <c r="C156" t="s">
        <v>1</v>
      </c>
      <c r="D156" s="9" t="s">
        <v>152</v>
      </c>
      <c r="E156" s="2">
        <v>9299</v>
      </c>
      <c r="F156" s="2">
        <v>8355</v>
      </c>
      <c r="G156" s="2">
        <v>7443</v>
      </c>
      <c r="H156" s="2">
        <v>6561</v>
      </c>
      <c r="I156" s="2">
        <v>5722</v>
      </c>
      <c r="J156" s="2">
        <v>4928</v>
      </c>
      <c r="K156" s="11">
        <v>4213</v>
      </c>
      <c r="L156" s="1">
        <v>100</v>
      </c>
      <c r="M156" s="1">
        <v>89.848370792558342</v>
      </c>
      <c r="N156" s="1">
        <v>80.040864609097753</v>
      </c>
      <c r="O156" s="1">
        <v>70.555973760619423</v>
      </c>
      <c r="P156" s="1">
        <v>61.533498225615659</v>
      </c>
      <c r="Q156" s="1">
        <v>52.994945693085285</v>
      </c>
      <c r="R156" s="1">
        <v>45.305946876008171</v>
      </c>
      <c r="T156" t="str">
        <f t="shared" si="15"/>
        <v>01584</v>
      </c>
      <c r="U156" t="str">
        <f t="shared" si="16"/>
        <v>a</v>
      </c>
      <c r="V156" t="str">
        <f t="shared" si="20"/>
        <v/>
      </c>
      <c r="W156" t="str">
        <f t="shared" si="17"/>
        <v/>
      </c>
      <c r="Y156" t="str">
        <f t="shared" si="18"/>
        <v/>
      </c>
      <c r="Z156" s="2" t="str">
        <f t="shared" si="19"/>
        <v/>
      </c>
    </row>
    <row r="157" spans="1:26">
      <c r="A157">
        <v>1585</v>
      </c>
      <c r="B157">
        <v>3</v>
      </c>
      <c r="C157" t="s">
        <v>1</v>
      </c>
      <c r="D157" s="9" t="s">
        <v>153</v>
      </c>
      <c r="E157" s="2">
        <v>8148</v>
      </c>
      <c r="F157" s="2">
        <v>7519</v>
      </c>
      <c r="G157" s="2">
        <v>6874</v>
      </c>
      <c r="H157" s="2">
        <v>6236</v>
      </c>
      <c r="I157" s="2">
        <v>5620</v>
      </c>
      <c r="J157" s="2">
        <v>5035</v>
      </c>
      <c r="K157" s="11">
        <v>4491</v>
      </c>
      <c r="L157" s="1">
        <v>100</v>
      </c>
      <c r="M157" s="1">
        <v>92.280314187530692</v>
      </c>
      <c r="N157" s="1">
        <v>84.364261168384886</v>
      </c>
      <c r="O157" s="1">
        <v>76.534118802160037</v>
      </c>
      <c r="P157" s="1">
        <v>68.973981345115362</v>
      </c>
      <c r="Q157" s="1">
        <v>61.794305351006386</v>
      </c>
      <c r="R157" s="1">
        <v>55.117820324005898</v>
      </c>
      <c r="T157" t="str">
        <f t="shared" si="15"/>
        <v>01585</v>
      </c>
      <c r="U157" t="str">
        <f t="shared" si="16"/>
        <v>b</v>
      </c>
      <c r="V157" t="str">
        <f t="shared" si="20"/>
        <v/>
      </c>
      <c r="W157" t="str">
        <f t="shared" si="17"/>
        <v/>
      </c>
      <c r="Y157" t="str">
        <f t="shared" si="18"/>
        <v/>
      </c>
      <c r="Z157" s="2" t="str">
        <f t="shared" si="19"/>
        <v/>
      </c>
    </row>
    <row r="158" spans="1:26">
      <c r="A158">
        <v>1586</v>
      </c>
      <c r="B158">
        <v>3</v>
      </c>
      <c r="C158" t="s">
        <v>1</v>
      </c>
      <c r="D158" s="9" t="s">
        <v>154</v>
      </c>
      <c r="E158" s="2">
        <v>8596</v>
      </c>
      <c r="F158" s="2">
        <v>7582</v>
      </c>
      <c r="G158" s="2">
        <v>6632</v>
      </c>
      <c r="H158" s="2">
        <v>5755</v>
      </c>
      <c r="I158" s="2">
        <v>4937</v>
      </c>
      <c r="J158" s="2">
        <v>4180</v>
      </c>
      <c r="K158" s="11">
        <v>3495</v>
      </c>
      <c r="L158" s="1">
        <v>100</v>
      </c>
      <c r="M158" s="1">
        <v>88.203815728245701</v>
      </c>
      <c r="N158" s="1">
        <v>77.152163797114937</v>
      </c>
      <c r="O158" s="1">
        <v>66.949744067007913</v>
      </c>
      <c r="P158" s="1">
        <v>57.433690088413215</v>
      </c>
      <c r="Q158" s="1">
        <v>48.62726849697534</v>
      </c>
      <c r="R158" s="1">
        <v>40.658445788738952</v>
      </c>
      <c r="T158" t="str">
        <f t="shared" si="15"/>
        <v>01586</v>
      </c>
      <c r="U158" t="str">
        <f t="shared" si="16"/>
        <v>a</v>
      </c>
      <c r="V158" t="str">
        <f t="shared" si="20"/>
        <v/>
      </c>
      <c r="W158" t="str">
        <f t="shared" si="17"/>
        <v/>
      </c>
      <c r="Y158" t="str">
        <f t="shared" si="18"/>
        <v/>
      </c>
      <c r="Z158" s="2" t="str">
        <f t="shared" si="19"/>
        <v/>
      </c>
    </row>
    <row r="159" spans="1:26">
      <c r="A159">
        <v>1601</v>
      </c>
      <c r="B159">
        <v>3</v>
      </c>
      <c r="C159" t="s">
        <v>1</v>
      </c>
      <c r="D159" s="9" t="s">
        <v>155</v>
      </c>
      <c r="E159" s="2">
        <v>12378</v>
      </c>
      <c r="F159" s="2">
        <v>11257</v>
      </c>
      <c r="G159" s="2">
        <v>10131</v>
      </c>
      <c r="H159" s="2">
        <v>9056</v>
      </c>
      <c r="I159" s="2">
        <v>8045</v>
      </c>
      <c r="J159" s="2">
        <v>7072</v>
      </c>
      <c r="K159" s="11">
        <v>6165</v>
      </c>
      <c r="L159" s="1">
        <v>100</v>
      </c>
      <c r="M159" s="1">
        <v>90.943609629988686</v>
      </c>
      <c r="N159" s="1">
        <v>81.846825012118273</v>
      </c>
      <c r="O159" s="1">
        <v>73.162061722410726</v>
      </c>
      <c r="P159" s="1">
        <v>64.994344805299733</v>
      </c>
      <c r="Q159" s="1">
        <v>57.133624171917916</v>
      </c>
      <c r="R159" s="1">
        <v>49.806107610276293</v>
      </c>
      <c r="T159" t="str">
        <f t="shared" si="15"/>
        <v>01601</v>
      </c>
      <c r="U159" t="str">
        <f t="shared" si="16"/>
        <v>a</v>
      </c>
      <c r="V159" t="str">
        <f t="shared" si="20"/>
        <v/>
      </c>
      <c r="W159" t="str">
        <f t="shared" si="17"/>
        <v/>
      </c>
      <c r="Y159" t="str">
        <f t="shared" si="18"/>
        <v/>
      </c>
      <c r="Z159" s="2" t="str">
        <f t="shared" si="19"/>
        <v/>
      </c>
    </row>
    <row r="160" spans="1:26">
      <c r="A160">
        <v>1602</v>
      </c>
      <c r="B160">
        <v>3</v>
      </c>
      <c r="C160" t="s">
        <v>1</v>
      </c>
      <c r="D160" s="9" t="s">
        <v>156</v>
      </c>
      <c r="E160" s="2">
        <v>5315</v>
      </c>
      <c r="F160" s="2">
        <v>4850</v>
      </c>
      <c r="G160" s="2">
        <v>4396</v>
      </c>
      <c r="H160" s="2">
        <v>3968</v>
      </c>
      <c r="I160" s="2">
        <v>3561</v>
      </c>
      <c r="J160" s="2">
        <v>3173</v>
      </c>
      <c r="K160" s="11">
        <v>2816</v>
      </c>
      <c r="L160" s="1">
        <v>100</v>
      </c>
      <c r="M160" s="1">
        <v>91.251175917215434</v>
      </c>
      <c r="N160" s="1">
        <v>82.709313264346179</v>
      </c>
      <c r="O160" s="1">
        <v>74.656632173095019</v>
      </c>
      <c r="P160" s="1">
        <v>66.999059266227661</v>
      </c>
      <c r="Q160" s="1">
        <v>59.69896519285043</v>
      </c>
      <c r="R160" s="1">
        <v>52.982126058325498</v>
      </c>
      <c r="T160" t="str">
        <f t="shared" si="15"/>
        <v>01602</v>
      </c>
      <c r="U160" t="str">
        <f t="shared" si="16"/>
        <v>b</v>
      </c>
      <c r="V160" t="str">
        <f t="shared" si="20"/>
        <v/>
      </c>
      <c r="W160" t="str">
        <f t="shared" si="17"/>
        <v/>
      </c>
      <c r="Y160" t="str">
        <f t="shared" si="18"/>
        <v/>
      </c>
      <c r="Z160" s="2" t="str">
        <f t="shared" si="19"/>
        <v/>
      </c>
    </row>
    <row r="161" spans="1:26">
      <c r="A161">
        <v>1604</v>
      </c>
      <c r="B161">
        <v>3</v>
      </c>
      <c r="C161" t="s">
        <v>1</v>
      </c>
      <c r="D161" s="9" t="s">
        <v>157</v>
      </c>
      <c r="E161" s="2">
        <v>5592</v>
      </c>
      <c r="F161" s="2">
        <v>5293</v>
      </c>
      <c r="G161" s="2">
        <v>4983</v>
      </c>
      <c r="H161" s="2">
        <v>4671</v>
      </c>
      <c r="I161" s="2">
        <v>4357</v>
      </c>
      <c r="J161" s="2">
        <v>4049</v>
      </c>
      <c r="K161" s="11">
        <v>3729</v>
      </c>
      <c r="L161" s="1">
        <v>100</v>
      </c>
      <c r="M161" s="1">
        <v>94.653075822603711</v>
      </c>
      <c r="N161" s="1">
        <v>89.10944206008584</v>
      </c>
      <c r="O161" s="1">
        <v>83.530042918454939</v>
      </c>
      <c r="P161" s="1">
        <v>77.914878397711021</v>
      </c>
      <c r="Q161" s="1">
        <v>72.407010014306152</v>
      </c>
      <c r="R161" s="1">
        <v>66.684549356223172</v>
      </c>
      <c r="T161" t="str">
        <f t="shared" si="15"/>
        <v>01604</v>
      </c>
      <c r="U161" t="str">
        <f t="shared" si="16"/>
        <v>c</v>
      </c>
      <c r="V161" t="str">
        <f t="shared" si="20"/>
        <v/>
      </c>
      <c r="W161" t="str">
        <f t="shared" si="17"/>
        <v/>
      </c>
      <c r="Y161" t="str">
        <f t="shared" si="18"/>
        <v/>
      </c>
      <c r="Z161" s="2" t="str">
        <f t="shared" si="19"/>
        <v/>
      </c>
    </row>
    <row r="162" spans="1:26">
      <c r="A162">
        <v>1607</v>
      </c>
      <c r="B162">
        <v>3</v>
      </c>
      <c r="C162" t="s">
        <v>1</v>
      </c>
      <c r="D162" s="9" t="s">
        <v>158</v>
      </c>
      <c r="E162" s="2">
        <v>13075</v>
      </c>
      <c r="F162" s="2">
        <v>11719</v>
      </c>
      <c r="G162" s="2">
        <v>10422</v>
      </c>
      <c r="H162" s="2">
        <v>9193</v>
      </c>
      <c r="I162" s="2">
        <v>8019</v>
      </c>
      <c r="J162" s="2">
        <v>6912</v>
      </c>
      <c r="K162" s="11">
        <v>5879</v>
      </c>
      <c r="L162" s="1">
        <v>100</v>
      </c>
      <c r="M162" s="1">
        <v>89.629063097514333</v>
      </c>
      <c r="N162" s="1">
        <v>79.709369024856585</v>
      </c>
      <c r="O162" s="1">
        <v>70.309751434034411</v>
      </c>
      <c r="P162" s="1">
        <v>61.330783938814534</v>
      </c>
      <c r="Q162" s="1">
        <v>52.864244741873797</v>
      </c>
      <c r="R162" s="1">
        <v>44.963671128107073</v>
      </c>
      <c r="T162" t="str">
        <f t="shared" si="15"/>
        <v>01607</v>
      </c>
      <c r="U162" t="str">
        <f t="shared" si="16"/>
        <v>a</v>
      </c>
      <c r="V162" t="str">
        <f t="shared" si="20"/>
        <v/>
      </c>
      <c r="W162" t="str">
        <f t="shared" si="17"/>
        <v/>
      </c>
      <c r="Y162" t="str">
        <f t="shared" si="18"/>
        <v/>
      </c>
      <c r="Z162" s="2" t="str">
        <f t="shared" si="19"/>
        <v/>
      </c>
    </row>
    <row r="163" spans="1:26">
      <c r="A163">
        <v>1608</v>
      </c>
      <c r="B163">
        <v>3</v>
      </c>
      <c r="C163" t="s">
        <v>1</v>
      </c>
      <c r="D163" s="9" t="s">
        <v>159</v>
      </c>
      <c r="E163" s="2">
        <v>4518</v>
      </c>
      <c r="F163" s="2">
        <v>3995</v>
      </c>
      <c r="G163" s="2">
        <v>3482</v>
      </c>
      <c r="H163" s="2">
        <v>3015</v>
      </c>
      <c r="I163" s="2">
        <v>2587</v>
      </c>
      <c r="J163" s="2">
        <v>2196</v>
      </c>
      <c r="K163" s="11">
        <v>1839</v>
      </c>
      <c r="L163" s="1">
        <v>100</v>
      </c>
      <c r="M163" s="1">
        <v>88.424081451969897</v>
      </c>
      <c r="N163" s="1">
        <v>77.069499778663115</v>
      </c>
      <c r="O163" s="1">
        <v>66.733067729083658</v>
      </c>
      <c r="P163" s="1">
        <v>57.259849490925184</v>
      </c>
      <c r="Q163" s="1">
        <v>48.605577689243027</v>
      </c>
      <c r="R163" s="1">
        <v>40.703851261620187</v>
      </c>
      <c r="T163" t="str">
        <f t="shared" si="15"/>
        <v>01608</v>
      </c>
      <c r="U163" t="str">
        <f t="shared" si="16"/>
        <v>a</v>
      </c>
      <c r="V163" t="str">
        <f t="shared" si="20"/>
        <v/>
      </c>
      <c r="W163" t="str">
        <f t="shared" si="17"/>
        <v/>
      </c>
      <c r="Y163" t="str">
        <f t="shared" si="18"/>
        <v/>
      </c>
      <c r="Z163" s="2" t="str">
        <f t="shared" si="19"/>
        <v/>
      </c>
    </row>
    <row r="164" spans="1:26">
      <c r="A164">
        <v>1609</v>
      </c>
      <c r="B164">
        <v>3</v>
      </c>
      <c r="C164" t="s">
        <v>1</v>
      </c>
      <c r="D164" s="9" t="s">
        <v>160</v>
      </c>
      <c r="E164" s="2">
        <v>4906</v>
      </c>
      <c r="F164" s="2">
        <v>4443</v>
      </c>
      <c r="G164" s="2">
        <v>3989</v>
      </c>
      <c r="H164" s="2">
        <v>3560</v>
      </c>
      <c r="I164" s="2">
        <v>3151</v>
      </c>
      <c r="J164" s="2">
        <v>2748</v>
      </c>
      <c r="K164" s="11">
        <v>2362</v>
      </c>
      <c r="L164" s="1">
        <v>100</v>
      </c>
      <c r="M164" s="1">
        <v>90.562576437015892</v>
      </c>
      <c r="N164" s="1">
        <v>81.308601712189159</v>
      </c>
      <c r="O164" s="1">
        <v>72.564207093355066</v>
      </c>
      <c r="P164" s="1">
        <v>64.227476559315122</v>
      </c>
      <c r="Q164" s="1">
        <v>56.013045250713411</v>
      </c>
      <c r="R164" s="1">
        <v>48.145128414186708</v>
      </c>
      <c r="T164" t="str">
        <f t="shared" si="15"/>
        <v>01609</v>
      </c>
      <c r="U164" t="str">
        <f t="shared" si="16"/>
        <v>a</v>
      </c>
      <c r="V164" t="str">
        <f t="shared" si="20"/>
        <v/>
      </c>
      <c r="W164" t="str">
        <f t="shared" si="17"/>
        <v/>
      </c>
      <c r="Y164" t="str">
        <f t="shared" si="18"/>
        <v/>
      </c>
      <c r="Z164" s="2" t="str">
        <f t="shared" si="19"/>
        <v/>
      </c>
    </row>
    <row r="165" spans="1:26">
      <c r="A165">
        <v>1610</v>
      </c>
      <c r="B165">
        <v>3</v>
      </c>
      <c r="C165" t="s">
        <v>1</v>
      </c>
      <c r="D165" s="9" t="s">
        <v>161</v>
      </c>
      <c r="E165" s="2">
        <v>23231</v>
      </c>
      <c r="F165" s="2">
        <v>21069</v>
      </c>
      <c r="G165" s="2">
        <v>18911</v>
      </c>
      <c r="H165" s="2">
        <v>16817</v>
      </c>
      <c r="I165" s="2">
        <v>14822</v>
      </c>
      <c r="J165" s="2">
        <v>12950</v>
      </c>
      <c r="K165" s="11">
        <v>11197</v>
      </c>
      <c r="L165" s="1">
        <v>100</v>
      </c>
      <c r="M165" s="1">
        <v>90.693469932417898</v>
      </c>
      <c r="N165" s="1">
        <v>81.404158236838711</v>
      </c>
      <c r="O165" s="1">
        <v>72.390340493306354</v>
      </c>
      <c r="P165" s="1">
        <v>63.80267745684646</v>
      </c>
      <c r="Q165" s="1">
        <v>55.744479359476564</v>
      </c>
      <c r="R165" s="1">
        <v>48.19852782919375</v>
      </c>
      <c r="T165" t="str">
        <f t="shared" si="15"/>
        <v>01610</v>
      </c>
      <c r="U165" t="str">
        <f t="shared" si="16"/>
        <v>a</v>
      </c>
      <c r="V165" t="str">
        <f t="shared" si="20"/>
        <v/>
      </c>
      <c r="W165" t="str">
        <f t="shared" si="17"/>
        <v/>
      </c>
      <c r="Y165" t="str">
        <f t="shared" si="18"/>
        <v/>
      </c>
      <c r="Z165" s="2" t="str">
        <f t="shared" si="19"/>
        <v/>
      </c>
    </row>
    <row r="166" spans="1:26">
      <c r="A166">
        <v>1631</v>
      </c>
      <c r="B166">
        <v>3</v>
      </c>
      <c r="C166" t="s">
        <v>1</v>
      </c>
      <c r="D166" s="9" t="s">
        <v>162</v>
      </c>
      <c r="E166" s="2">
        <v>44807</v>
      </c>
      <c r="F166" s="2">
        <v>44326</v>
      </c>
      <c r="G166" s="2">
        <v>43428</v>
      </c>
      <c r="H166" s="2">
        <v>42279</v>
      </c>
      <c r="I166" s="2">
        <v>40983</v>
      </c>
      <c r="J166" s="2">
        <v>39517</v>
      </c>
      <c r="K166" s="11">
        <v>37785</v>
      </c>
      <c r="L166" s="1">
        <v>100</v>
      </c>
      <c r="M166" s="1">
        <v>98.926507018992567</v>
      </c>
      <c r="N166" s="1">
        <v>96.922355881893452</v>
      </c>
      <c r="O166" s="1">
        <v>94.358024415827884</v>
      </c>
      <c r="P166" s="1">
        <v>91.465619211283951</v>
      </c>
      <c r="Q166" s="1">
        <v>88.193809003057552</v>
      </c>
      <c r="R166" s="1">
        <v>84.328341553775076</v>
      </c>
      <c r="T166" t="str">
        <f t="shared" si="15"/>
        <v>01631</v>
      </c>
      <c r="U166" t="str">
        <f t="shared" si="16"/>
        <v>d</v>
      </c>
      <c r="V166" t="str">
        <f t="shared" si="20"/>
        <v/>
      </c>
      <c r="W166" t="str">
        <f t="shared" si="17"/>
        <v/>
      </c>
      <c r="Y166" t="str">
        <f t="shared" si="18"/>
        <v/>
      </c>
      <c r="Z166" s="2" t="str">
        <f t="shared" si="19"/>
        <v/>
      </c>
    </row>
    <row r="167" spans="1:26">
      <c r="A167">
        <v>1632</v>
      </c>
      <c r="B167">
        <v>3</v>
      </c>
      <c r="C167" t="s">
        <v>1</v>
      </c>
      <c r="D167" s="9" t="s">
        <v>163</v>
      </c>
      <c r="E167" s="2">
        <v>6132</v>
      </c>
      <c r="F167" s="2">
        <v>5824</v>
      </c>
      <c r="G167" s="2">
        <v>5514</v>
      </c>
      <c r="H167" s="2">
        <v>5217</v>
      </c>
      <c r="I167" s="2">
        <v>4946</v>
      </c>
      <c r="J167" s="2">
        <v>4659</v>
      </c>
      <c r="K167" s="11">
        <v>4362</v>
      </c>
      <c r="L167" s="1">
        <v>100</v>
      </c>
      <c r="M167" s="1">
        <v>94.977168949771681</v>
      </c>
      <c r="N167" s="1">
        <v>89.921722113502938</v>
      </c>
      <c r="O167" s="1">
        <v>85.078277886497062</v>
      </c>
      <c r="P167" s="1">
        <v>80.658838878016965</v>
      </c>
      <c r="Q167" s="1">
        <v>75.978473581213308</v>
      </c>
      <c r="R167" s="1">
        <v>71.135029354207433</v>
      </c>
      <c r="T167" t="str">
        <f t="shared" si="15"/>
        <v>01632</v>
      </c>
      <c r="U167" t="str">
        <f t="shared" si="16"/>
        <v>c</v>
      </c>
      <c r="V167" t="str">
        <f t="shared" si="20"/>
        <v/>
      </c>
      <c r="W167" t="str">
        <f t="shared" si="17"/>
        <v/>
      </c>
      <c r="Y167" t="str">
        <f t="shared" si="18"/>
        <v/>
      </c>
      <c r="Z167" s="2" t="str">
        <f t="shared" si="19"/>
        <v/>
      </c>
    </row>
    <row r="168" spans="1:26">
      <c r="A168">
        <v>1633</v>
      </c>
      <c r="B168">
        <v>3</v>
      </c>
      <c r="C168" t="s">
        <v>1</v>
      </c>
      <c r="D168" s="9" t="s">
        <v>164</v>
      </c>
      <c r="E168" s="2">
        <v>4765</v>
      </c>
      <c r="F168" s="2">
        <v>4406</v>
      </c>
      <c r="G168" s="2">
        <v>4051</v>
      </c>
      <c r="H168" s="2">
        <v>3728</v>
      </c>
      <c r="I168" s="2">
        <v>3432</v>
      </c>
      <c r="J168" s="2">
        <v>3147</v>
      </c>
      <c r="K168" s="11">
        <v>2862</v>
      </c>
      <c r="L168" s="1">
        <v>100</v>
      </c>
      <c r="M168" s="1">
        <v>92.465897166841543</v>
      </c>
      <c r="N168" s="1">
        <v>85.015739769150059</v>
      </c>
      <c r="O168" s="1">
        <v>78.237145855194129</v>
      </c>
      <c r="P168" s="1">
        <v>72.025183630640086</v>
      </c>
      <c r="Q168" s="1">
        <v>66.044071353620154</v>
      </c>
      <c r="R168" s="1">
        <v>60.062959076600208</v>
      </c>
      <c r="T168" t="str">
        <f t="shared" si="15"/>
        <v>01633</v>
      </c>
      <c r="U168" t="str">
        <f t="shared" si="16"/>
        <v>b</v>
      </c>
      <c r="V168" t="str">
        <f t="shared" si="20"/>
        <v/>
      </c>
      <c r="W168" t="str">
        <f t="shared" si="17"/>
        <v/>
      </c>
      <c r="Y168" t="str">
        <f t="shared" si="18"/>
        <v/>
      </c>
      <c r="Z168" s="2" t="str">
        <f t="shared" si="19"/>
        <v/>
      </c>
    </row>
    <row r="169" spans="1:26">
      <c r="A169">
        <v>1634</v>
      </c>
      <c r="B169">
        <v>3</v>
      </c>
      <c r="C169" t="s">
        <v>1</v>
      </c>
      <c r="D169" s="9" t="s">
        <v>165</v>
      </c>
      <c r="E169" s="2">
        <v>5542</v>
      </c>
      <c r="F169" s="2">
        <v>5355</v>
      </c>
      <c r="G169" s="2">
        <v>5133</v>
      </c>
      <c r="H169" s="2">
        <v>4910</v>
      </c>
      <c r="I169" s="2">
        <v>4703</v>
      </c>
      <c r="J169" s="2">
        <v>4478</v>
      </c>
      <c r="K169" s="11">
        <v>4251</v>
      </c>
      <c r="L169" s="1">
        <v>100</v>
      </c>
      <c r="M169" s="1">
        <v>96.625766871165638</v>
      </c>
      <c r="N169" s="1">
        <v>92.619992782389033</v>
      </c>
      <c r="O169" s="1">
        <v>88.59617466618549</v>
      </c>
      <c r="P169" s="1">
        <v>84.861060988812696</v>
      </c>
      <c r="Q169" s="1">
        <v>80.801154817755332</v>
      </c>
      <c r="R169" s="1">
        <v>76.705160591844106</v>
      </c>
      <c r="T169" t="str">
        <f t="shared" si="15"/>
        <v>01634</v>
      </c>
      <c r="U169" t="str">
        <f t="shared" si="16"/>
        <v>c</v>
      </c>
      <c r="V169" t="str">
        <f t="shared" si="20"/>
        <v/>
      </c>
      <c r="W169" t="str">
        <f t="shared" si="17"/>
        <v/>
      </c>
      <c r="Y169" t="str">
        <f t="shared" si="18"/>
        <v/>
      </c>
      <c r="Z169" s="2" t="str">
        <f t="shared" si="19"/>
        <v/>
      </c>
    </row>
    <row r="170" spans="1:26">
      <c r="A170">
        <v>1635</v>
      </c>
      <c r="B170">
        <v>3</v>
      </c>
      <c r="C170" t="s">
        <v>1</v>
      </c>
      <c r="D170" s="9" t="s">
        <v>166</v>
      </c>
      <c r="E170" s="2">
        <v>6288</v>
      </c>
      <c r="F170" s="2">
        <v>5808</v>
      </c>
      <c r="G170" s="2">
        <v>5335</v>
      </c>
      <c r="H170" s="2">
        <v>4882</v>
      </c>
      <c r="I170" s="2">
        <v>4449</v>
      </c>
      <c r="J170" s="2">
        <v>4046</v>
      </c>
      <c r="K170" s="11">
        <v>3667</v>
      </c>
      <c r="L170" s="1">
        <v>100</v>
      </c>
      <c r="M170" s="1">
        <v>92.36641221374046</v>
      </c>
      <c r="N170" s="1">
        <v>84.844147582697204</v>
      </c>
      <c r="O170" s="1">
        <v>77.639949109414758</v>
      </c>
      <c r="P170" s="1">
        <v>70.753816793893137</v>
      </c>
      <c r="Q170" s="1">
        <v>64.344783715012724</v>
      </c>
      <c r="R170" s="1">
        <v>58.31743002544529</v>
      </c>
      <c r="T170" t="str">
        <f t="shared" si="15"/>
        <v>01635</v>
      </c>
      <c r="U170" t="str">
        <f t="shared" si="16"/>
        <v>b</v>
      </c>
      <c r="V170" t="str">
        <f t="shared" si="20"/>
        <v/>
      </c>
      <c r="W170" t="str">
        <f t="shared" si="17"/>
        <v/>
      </c>
      <c r="Y170" t="str">
        <f t="shared" si="18"/>
        <v/>
      </c>
      <c r="Z170" s="2" t="str">
        <f t="shared" si="19"/>
        <v/>
      </c>
    </row>
    <row r="171" spans="1:26">
      <c r="A171">
        <v>1636</v>
      </c>
      <c r="B171">
        <v>3</v>
      </c>
      <c r="C171" t="s">
        <v>1</v>
      </c>
      <c r="D171" s="9" t="s">
        <v>167</v>
      </c>
      <c r="E171" s="2">
        <v>9599</v>
      </c>
      <c r="F171" s="2">
        <v>9162</v>
      </c>
      <c r="G171" s="2">
        <v>8682</v>
      </c>
      <c r="H171" s="2">
        <v>8189</v>
      </c>
      <c r="I171" s="2">
        <v>7707</v>
      </c>
      <c r="J171" s="2">
        <v>7235</v>
      </c>
      <c r="K171" s="11">
        <v>6753</v>
      </c>
      <c r="L171" s="1">
        <v>100</v>
      </c>
      <c r="M171" s="1">
        <v>95.447442441921041</v>
      </c>
      <c r="N171" s="1">
        <v>90.446921554328569</v>
      </c>
      <c r="O171" s="1">
        <v>85.310969892697159</v>
      </c>
      <c r="P171" s="1">
        <v>80.289613501406393</v>
      </c>
      <c r="Q171" s="1">
        <v>75.372434628607138</v>
      </c>
      <c r="R171" s="1">
        <v>70.351078237316386</v>
      </c>
      <c r="T171" t="str">
        <f t="shared" si="15"/>
        <v>01636</v>
      </c>
      <c r="U171" t="str">
        <f t="shared" si="16"/>
        <v>c</v>
      </c>
      <c r="V171" t="str">
        <f t="shared" si="20"/>
        <v/>
      </c>
      <c r="W171" t="str">
        <f t="shared" si="17"/>
        <v/>
      </c>
      <c r="Y171" t="str">
        <f t="shared" si="18"/>
        <v/>
      </c>
      <c r="Z171" s="2" t="str">
        <f t="shared" si="19"/>
        <v/>
      </c>
    </row>
    <row r="172" spans="1:26">
      <c r="A172">
        <v>1637</v>
      </c>
      <c r="B172">
        <v>3</v>
      </c>
      <c r="C172" t="s">
        <v>1</v>
      </c>
      <c r="D172" s="9" t="s">
        <v>168</v>
      </c>
      <c r="E172" s="2">
        <v>18484</v>
      </c>
      <c r="F172" s="2">
        <v>17900</v>
      </c>
      <c r="G172" s="2">
        <v>17172</v>
      </c>
      <c r="H172" s="2">
        <v>16373</v>
      </c>
      <c r="I172" s="2">
        <v>15559</v>
      </c>
      <c r="J172" s="2">
        <v>14637</v>
      </c>
      <c r="K172" s="11">
        <v>13620</v>
      </c>
      <c r="L172" s="1">
        <v>100</v>
      </c>
      <c r="M172" s="1">
        <v>96.840510711967113</v>
      </c>
      <c r="N172" s="1">
        <v>92.901969270720613</v>
      </c>
      <c r="O172" s="1">
        <v>88.579311837264669</v>
      </c>
      <c r="P172" s="1">
        <v>84.175503137848949</v>
      </c>
      <c r="Q172" s="1">
        <v>79.187405323523052</v>
      </c>
      <c r="R172" s="1">
        <v>73.685349491452072</v>
      </c>
      <c r="T172" t="str">
        <f t="shared" si="15"/>
        <v>01637</v>
      </c>
      <c r="U172" t="str">
        <f t="shared" si="16"/>
        <v>c</v>
      </c>
      <c r="V172" t="str">
        <f t="shared" si="20"/>
        <v/>
      </c>
      <c r="W172" t="str">
        <f t="shared" si="17"/>
        <v/>
      </c>
      <c r="Y172" t="str">
        <f t="shared" si="18"/>
        <v/>
      </c>
      <c r="Z172" s="2" t="str">
        <f t="shared" si="19"/>
        <v/>
      </c>
    </row>
    <row r="173" spans="1:26">
      <c r="A173">
        <v>1638</v>
      </c>
      <c r="B173">
        <v>3</v>
      </c>
      <c r="C173" t="s">
        <v>1</v>
      </c>
      <c r="D173" s="9" t="s">
        <v>169</v>
      </c>
      <c r="E173" s="2">
        <v>3966</v>
      </c>
      <c r="F173" s="2">
        <v>3825</v>
      </c>
      <c r="G173" s="2">
        <v>3711</v>
      </c>
      <c r="H173" s="2">
        <v>3569</v>
      </c>
      <c r="I173" s="2">
        <v>3406</v>
      </c>
      <c r="J173" s="2">
        <v>3236</v>
      </c>
      <c r="K173" s="11">
        <v>3067</v>
      </c>
      <c r="L173" s="1">
        <v>100</v>
      </c>
      <c r="M173" s="1">
        <v>96.444780635400903</v>
      </c>
      <c r="N173" s="1">
        <v>93.570347957639939</v>
      </c>
      <c r="O173" s="1">
        <v>89.989914271306105</v>
      </c>
      <c r="P173" s="1">
        <v>85.879979828542602</v>
      </c>
      <c r="Q173" s="1">
        <v>81.593545133635899</v>
      </c>
      <c r="R173" s="1">
        <v>77.332324760463948</v>
      </c>
      <c r="T173" t="str">
        <f t="shared" si="15"/>
        <v>01638</v>
      </c>
      <c r="U173" t="str">
        <f t="shared" si="16"/>
        <v>c</v>
      </c>
      <c r="V173" t="str">
        <f t="shared" si="20"/>
        <v/>
      </c>
      <c r="W173" t="str">
        <f t="shared" si="17"/>
        <v/>
      </c>
      <c r="Y173" t="str">
        <f t="shared" si="18"/>
        <v/>
      </c>
      <c r="Z173" s="2" t="str">
        <f t="shared" si="19"/>
        <v/>
      </c>
    </row>
    <row r="174" spans="1:26">
      <c r="A174">
        <v>1639</v>
      </c>
      <c r="B174">
        <v>3</v>
      </c>
      <c r="C174" t="s">
        <v>1</v>
      </c>
      <c r="D174" s="9" t="s">
        <v>170</v>
      </c>
      <c r="E174" s="2">
        <v>3185</v>
      </c>
      <c r="F174" s="2">
        <v>3070</v>
      </c>
      <c r="G174" s="2">
        <v>2940</v>
      </c>
      <c r="H174" s="2">
        <v>2809</v>
      </c>
      <c r="I174" s="2">
        <v>2692</v>
      </c>
      <c r="J174" s="2">
        <v>2568</v>
      </c>
      <c r="K174" s="11">
        <v>2425</v>
      </c>
      <c r="L174" s="1">
        <v>100</v>
      </c>
      <c r="M174" s="1">
        <v>96.389324960753527</v>
      </c>
      <c r="N174" s="1">
        <v>92.307692307692307</v>
      </c>
      <c r="O174" s="1">
        <v>88.194662480376763</v>
      </c>
      <c r="P174" s="1">
        <v>84.521193092621658</v>
      </c>
      <c r="Q174" s="1">
        <v>80.627943485086334</v>
      </c>
      <c r="R174" s="1">
        <v>76.138147566718999</v>
      </c>
      <c r="T174" t="str">
        <f t="shared" si="15"/>
        <v>01639</v>
      </c>
      <c r="U174" t="str">
        <f t="shared" si="16"/>
        <v>c</v>
      </c>
      <c r="V174" t="str">
        <f t="shared" si="20"/>
        <v/>
      </c>
      <c r="W174" t="str">
        <f t="shared" si="17"/>
        <v/>
      </c>
      <c r="Y174" t="str">
        <f t="shared" si="18"/>
        <v/>
      </c>
      <c r="Z174" s="2" t="str">
        <f t="shared" si="19"/>
        <v/>
      </c>
    </row>
    <row r="175" spans="1:26">
      <c r="A175">
        <v>1641</v>
      </c>
      <c r="B175">
        <v>3</v>
      </c>
      <c r="C175" t="s">
        <v>1</v>
      </c>
      <c r="D175" s="9" t="s">
        <v>171</v>
      </c>
      <c r="E175" s="2">
        <v>5738</v>
      </c>
      <c r="F175" s="2">
        <v>5449</v>
      </c>
      <c r="G175" s="2">
        <v>5134</v>
      </c>
      <c r="H175" s="2">
        <v>4827</v>
      </c>
      <c r="I175" s="2">
        <v>4532</v>
      </c>
      <c r="J175" s="2">
        <v>4258</v>
      </c>
      <c r="K175" s="11">
        <v>3977</v>
      </c>
      <c r="L175" s="1">
        <v>100</v>
      </c>
      <c r="M175" s="1">
        <v>94.963401882188919</v>
      </c>
      <c r="N175" s="1">
        <v>89.473684210526315</v>
      </c>
      <c r="O175" s="1">
        <v>84.123387940048801</v>
      </c>
      <c r="P175" s="1">
        <v>78.982223771348899</v>
      </c>
      <c r="Q175" s="1">
        <v>74.207040780759854</v>
      </c>
      <c r="R175" s="1">
        <v>69.309864064133848</v>
      </c>
      <c r="T175" t="str">
        <f t="shared" si="15"/>
        <v>01641</v>
      </c>
      <c r="U175" t="str">
        <f t="shared" si="16"/>
        <v>c</v>
      </c>
      <c r="V175" t="str">
        <f t="shared" si="20"/>
        <v/>
      </c>
      <c r="W175" t="str">
        <f t="shared" si="17"/>
        <v/>
      </c>
      <c r="Y175" t="str">
        <f t="shared" si="18"/>
        <v/>
      </c>
      <c r="Z175" s="2" t="str">
        <f t="shared" si="19"/>
        <v/>
      </c>
    </row>
    <row r="176" spans="1:26">
      <c r="A176">
        <v>1642</v>
      </c>
      <c r="B176">
        <v>3</v>
      </c>
      <c r="C176" t="s">
        <v>1</v>
      </c>
      <c r="D176" s="9" t="s">
        <v>172</v>
      </c>
      <c r="E176" s="2">
        <v>7030</v>
      </c>
      <c r="F176" s="2">
        <v>6374</v>
      </c>
      <c r="G176" s="2">
        <v>5728</v>
      </c>
      <c r="H176" s="2">
        <v>5104</v>
      </c>
      <c r="I176" s="2">
        <v>4510</v>
      </c>
      <c r="J176" s="2">
        <v>3939</v>
      </c>
      <c r="K176" s="11">
        <v>3392</v>
      </c>
      <c r="L176" s="1">
        <v>100</v>
      </c>
      <c r="M176" s="1">
        <v>90.668563300142253</v>
      </c>
      <c r="N176" s="1">
        <v>81.47937411095306</v>
      </c>
      <c r="O176" s="1">
        <v>72.6031294452347</v>
      </c>
      <c r="P176" s="1">
        <v>64.153627311522044</v>
      </c>
      <c r="Q176" s="1">
        <v>56.031294452347083</v>
      </c>
      <c r="R176" s="1">
        <v>48.250355618776666</v>
      </c>
      <c r="T176" t="str">
        <f t="shared" si="15"/>
        <v>01642</v>
      </c>
      <c r="U176" t="str">
        <f t="shared" si="16"/>
        <v>a</v>
      </c>
      <c r="V176" t="str">
        <f t="shared" si="20"/>
        <v/>
      </c>
      <c r="W176" t="str">
        <f t="shared" si="17"/>
        <v/>
      </c>
      <c r="Y176" t="str">
        <f t="shared" si="18"/>
        <v/>
      </c>
      <c r="Z176" s="2" t="str">
        <f t="shared" si="19"/>
        <v/>
      </c>
    </row>
    <row r="177" spans="1:26">
      <c r="A177">
        <v>1643</v>
      </c>
      <c r="B177">
        <v>3</v>
      </c>
      <c r="C177" t="s">
        <v>1</v>
      </c>
      <c r="D177" s="9" t="s">
        <v>173</v>
      </c>
      <c r="E177" s="2">
        <v>26760</v>
      </c>
      <c r="F177" s="2">
        <v>26350</v>
      </c>
      <c r="G177" s="2">
        <v>25937</v>
      </c>
      <c r="H177" s="2">
        <v>25349</v>
      </c>
      <c r="I177" s="2">
        <v>24651</v>
      </c>
      <c r="J177" s="2">
        <v>23805</v>
      </c>
      <c r="K177" s="11">
        <v>22841</v>
      </c>
      <c r="L177" s="1">
        <v>100</v>
      </c>
      <c r="M177" s="1">
        <v>98.467862481315393</v>
      </c>
      <c r="N177" s="1">
        <v>96.924514200298944</v>
      </c>
      <c r="O177" s="1">
        <v>94.727204783258586</v>
      </c>
      <c r="P177" s="1">
        <v>92.118834080717491</v>
      </c>
      <c r="Q177" s="1">
        <v>88.957399103139011</v>
      </c>
      <c r="R177" s="1">
        <v>85.355007473841553</v>
      </c>
      <c r="T177" t="str">
        <f t="shared" si="15"/>
        <v>01643</v>
      </c>
      <c r="U177" t="str">
        <f t="shared" si="16"/>
        <v>d</v>
      </c>
      <c r="V177" t="str">
        <f t="shared" si="20"/>
        <v/>
      </c>
      <c r="W177" t="str">
        <f t="shared" si="17"/>
        <v/>
      </c>
      <c r="Y177" t="str">
        <f t="shared" si="18"/>
        <v/>
      </c>
      <c r="Z177" s="2" t="str">
        <f t="shared" si="19"/>
        <v/>
      </c>
    </row>
    <row r="178" spans="1:26">
      <c r="A178">
        <v>1644</v>
      </c>
      <c r="B178">
        <v>3</v>
      </c>
      <c r="C178" t="s">
        <v>1</v>
      </c>
      <c r="D178" s="9" t="s">
        <v>174</v>
      </c>
      <c r="E178" s="2">
        <v>6882</v>
      </c>
      <c r="F178" s="2">
        <v>6223</v>
      </c>
      <c r="G178" s="2">
        <v>5574</v>
      </c>
      <c r="H178" s="2">
        <v>4940</v>
      </c>
      <c r="I178" s="2">
        <v>4333</v>
      </c>
      <c r="J178" s="2">
        <v>3742</v>
      </c>
      <c r="K178" s="11">
        <v>3195</v>
      </c>
      <c r="L178" s="1">
        <v>100</v>
      </c>
      <c r="M178" s="1">
        <v>90.424295263004936</v>
      </c>
      <c r="N178" s="1">
        <v>80.993897122929383</v>
      </c>
      <c r="O178" s="1">
        <v>71.781458878233067</v>
      </c>
      <c r="P178" s="1">
        <v>62.961348445219414</v>
      </c>
      <c r="Q178" s="1">
        <v>54.373728567276956</v>
      </c>
      <c r="R178" s="1">
        <v>46.425457715780297</v>
      </c>
      <c r="T178" t="str">
        <f t="shared" si="15"/>
        <v>01644</v>
      </c>
      <c r="U178" t="str">
        <f t="shared" si="16"/>
        <v>a</v>
      </c>
      <c r="V178" t="str">
        <f t="shared" si="20"/>
        <v/>
      </c>
      <c r="W178" t="str">
        <f t="shared" si="17"/>
        <v/>
      </c>
      <c r="Y178" t="str">
        <f t="shared" si="18"/>
        <v/>
      </c>
      <c r="Z178" s="2" t="str">
        <f t="shared" si="19"/>
        <v/>
      </c>
    </row>
    <row r="179" spans="1:26">
      <c r="A179">
        <v>1645</v>
      </c>
      <c r="B179">
        <v>3</v>
      </c>
      <c r="C179" t="s">
        <v>1</v>
      </c>
      <c r="D179" s="9" t="s">
        <v>175</v>
      </c>
      <c r="E179" s="2">
        <v>3182</v>
      </c>
      <c r="F179" s="2">
        <v>2866</v>
      </c>
      <c r="G179" s="2">
        <v>2573</v>
      </c>
      <c r="H179" s="2">
        <v>2311</v>
      </c>
      <c r="I179" s="2">
        <v>2068</v>
      </c>
      <c r="J179" s="2">
        <v>1839</v>
      </c>
      <c r="K179" s="11">
        <v>1622</v>
      </c>
      <c r="L179" s="1">
        <v>100</v>
      </c>
      <c r="M179" s="1">
        <v>90.069138906348215</v>
      </c>
      <c r="N179" s="1">
        <v>80.861093651791322</v>
      </c>
      <c r="O179" s="1">
        <v>72.627278441231937</v>
      </c>
      <c r="P179" s="1">
        <v>64.990571967316157</v>
      </c>
      <c r="Q179" s="1">
        <v>57.793840351979888</v>
      </c>
      <c r="R179" s="1">
        <v>50.97423004399748</v>
      </c>
      <c r="T179" t="str">
        <f t="shared" si="15"/>
        <v>01645</v>
      </c>
      <c r="U179" t="str">
        <f t="shared" si="16"/>
        <v>b</v>
      </c>
      <c r="V179" t="str">
        <f t="shared" si="20"/>
        <v/>
      </c>
      <c r="W179" t="str">
        <f t="shared" si="17"/>
        <v/>
      </c>
      <c r="Y179" t="str">
        <f t="shared" si="18"/>
        <v/>
      </c>
      <c r="Z179" s="2" t="str">
        <f t="shared" si="19"/>
        <v/>
      </c>
    </row>
    <row r="180" spans="1:26">
      <c r="A180">
        <v>1646</v>
      </c>
      <c r="B180">
        <v>3</v>
      </c>
      <c r="C180" t="s">
        <v>1</v>
      </c>
      <c r="D180" s="9" t="s">
        <v>176</v>
      </c>
      <c r="E180" s="2">
        <v>7358</v>
      </c>
      <c r="F180" s="2">
        <v>6570</v>
      </c>
      <c r="G180" s="2">
        <v>5801</v>
      </c>
      <c r="H180" s="2">
        <v>5061</v>
      </c>
      <c r="I180" s="2">
        <v>4368</v>
      </c>
      <c r="J180" s="2">
        <v>3724</v>
      </c>
      <c r="K180" s="11">
        <v>3130</v>
      </c>
      <c r="L180" s="1">
        <v>100</v>
      </c>
      <c r="M180" s="1">
        <v>89.290568089154661</v>
      </c>
      <c r="N180" s="1">
        <v>78.839358521337317</v>
      </c>
      <c r="O180" s="1">
        <v>68.782277792878503</v>
      </c>
      <c r="P180" s="1">
        <v>59.363957597173147</v>
      </c>
      <c r="Q180" s="1">
        <v>50.611579233487362</v>
      </c>
      <c r="R180" s="1">
        <v>42.538733351454198</v>
      </c>
      <c r="T180" t="str">
        <f t="shared" si="15"/>
        <v>01646</v>
      </c>
      <c r="U180" t="str">
        <f t="shared" si="16"/>
        <v>a</v>
      </c>
      <c r="V180" t="str">
        <f t="shared" si="20"/>
        <v/>
      </c>
      <c r="W180" t="str">
        <f t="shared" si="17"/>
        <v/>
      </c>
      <c r="Y180" t="str">
        <f t="shared" si="18"/>
        <v/>
      </c>
      <c r="Z180" s="2" t="str">
        <f t="shared" si="19"/>
        <v/>
      </c>
    </row>
    <row r="181" spans="1:26">
      <c r="A181">
        <v>1647</v>
      </c>
      <c r="B181">
        <v>3</v>
      </c>
      <c r="C181" t="s">
        <v>1</v>
      </c>
      <c r="D181" s="9" t="s">
        <v>177</v>
      </c>
      <c r="E181" s="2">
        <v>6990</v>
      </c>
      <c r="F181" s="2">
        <v>6354</v>
      </c>
      <c r="G181" s="2">
        <v>5729</v>
      </c>
      <c r="H181" s="2">
        <v>5142</v>
      </c>
      <c r="I181" s="2">
        <v>4585</v>
      </c>
      <c r="J181" s="2">
        <v>4073</v>
      </c>
      <c r="K181" s="11">
        <v>3603</v>
      </c>
      <c r="L181" s="1">
        <v>100</v>
      </c>
      <c r="M181" s="1">
        <v>90.901287553648075</v>
      </c>
      <c r="N181" s="1">
        <v>81.959942775393429</v>
      </c>
      <c r="O181" s="1">
        <v>73.562231759656655</v>
      </c>
      <c r="P181" s="1">
        <v>65.593705293276102</v>
      </c>
      <c r="Q181" s="1">
        <v>58.268955650929897</v>
      </c>
      <c r="R181" s="1">
        <v>51.545064377682401</v>
      </c>
      <c r="T181" t="str">
        <f t="shared" si="15"/>
        <v>01647</v>
      </c>
      <c r="U181" t="str">
        <f t="shared" si="16"/>
        <v>b</v>
      </c>
      <c r="V181" t="str">
        <f t="shared" si="20"/>
        <v/>
      </c>
      <c r="W181" t="str">
        <f t="shared" si="17"/>
        <v/>
      </c>
      <c r="Y181" t="str">
        <f t="shared" si="18"/>
        <v/>
      </c>
      <c r="Z181" s="2" t="str">
        <f t="shared" si="19"/>
        <v/>
      </c>
    </row>
    <row r="182" spans="1:26">
      <c r="A182">
        <v>1648</v>
      </c>
      <c r="B182">
        <v>3</v>
      </c>
      <c r="C182" t="s">
        <v>1</v>
      </c>
      <c r="D182" s="9" t="s">
        <v>178</v>
      </c>
      <c r="E182" s="2">
        <v>2482</v>
      </c>
      <c r="F182" s="2">
        <v>2246</v>
      </c>
      <c r="G182" s="2">
        <v>2025</v>
      </c>
      <c r="H182" s="2">
        <v>1815</v>
      </c>
      <c r="I182" s="2">
        <v>1615</v>
      </c>
      <c r="J182" s="2">
        <v>1439</v>
      </c>
      <c r="K182" s="11">
        <v>1275</v>
      </c>
      <c r="L182" s="1">
        <v>100</v>
      </c>
      <c r="M182" s="1">
        <v>90.49153908138598</v>
      </c>
      <c r="N182" s="1">
        <v>81.587429492344882</v>
      </c>
      <c r="O182" s="1">
        <v>73.126510878323941</v>
      </c>
      <c r="P182" s="1">
        <v>65.06849315068493</v>
      </c>
      <c r="Q182" s="1">
        <v>57.977437550362609</v>
      </c>
      <c r="R182" s="1">
        <v>51.369863013698634</v>
      </c>
      <c r="T182" t="str">
        <f t="shared" si="15"/>
        <v>01648</v>
      </c>
      <c r="U182" t="str">
        <f t="shared" si="16"/>
        <v>b</v>
      </c>
      <c r="V182" t="str">
        <f t="shared" si="20"/>
        <v/>
      </c>
      <c r="W182" t="str">
        <f t="shared" si="17"/>
        <v/>
      </c>
      <c r="Y182" t="str">
        <f t="shared" si="18"/>
        <v/>
      </c>
      <c r="Z182" s="2" t="str">
        <f t="shared" si="19"/>
        <v/>
      </c>
    </row>
    <row r="183" spans="1:26">
      <c r="A183">
        <v>1649</v>
      </c>
      <c r="B183">
        <v>3</v>
      </c>
      <c r="C183" t="s">
        <v>1</v>
      </c>
      <c r="D183" s="9" t="s">
        <v>179</v>
      </c>
      <c r="E183" s="2">
        <v>4919</v>
      </c>
      <c r="F183" s="2">
        <v>4375</v>
      </c>
      <c r="G183" s="2">
        <v>3848</v>
      </c>
      <c r="H183" s="2">
        <v>3359</v>
      </c>
      <c r="I183" s="2">
        <v>2920</v>
      </c>
      <c r="J183" s="2">
        <v>2518</v>
      </c>
      <c r="K183" s="11">
        <v>2149</v>
      </c>
      <c r="L183" s="1">
        <v>100</v>
      </c>
      <c r="M183" s="1">
        <v>88.940841634478545</v>
      </c>
      <c r="N183" s="1">
        <v>78.227281967879648</v>
      </c>
      <c r="O183" s="1">
        <v>68.286237040048789</v>
      </c>
      <c r="P183" s="1">
        <v>59.361658873754827</v>
      </c>
      <c r="Q183" s="1">
        <v>51.189266110998169</v>
      </c>
      <c r="R183" s="1">
        <v>43.687741410855864</v>
      </c>
      <c r="T183" t="str">
        <f t="shared" si="15"/>
        <v>01649</v>
      </c>
      <c r="U183" t="str">
        <f t="shared" si="16"/>
        <v>a</v>
      </c>
      <c r="V183" t="str">
        <f t="shared" si="20"/>
        <v/>
      </c>
      <c r="W183" t="str">
        <f t="shared" si="17"/>
        <v/>
      </c>
      <c r="Y183" t="str">
        <f t="shared" si="18"/>
        <v/>
      </c>
      <c r="Z183" s="2" t="str">
        <f t="shared" si="19"/>
        <v/>
      </c>
    </row>
    <row r="184" spans="1:26">
      <c r="A184">
        <v>1661</v>
      </c>
      <c r="B184">
        <v>3</v>
      </c>
      <c r="C184" t="s">
        <v>1</v>
      </c>
      <c r="D184" s="9" t="s">
        <v>180</v>
      </c>
      <c r="E184" s="2">
        <v>19833</v>
      </c>
      <c r="F184" s="2">
        <v>18824</v>
      </c>
      <c r="G184" s="2">
        <v>17652</v>
      </c>
      <c r="H184" s="2">
        <v>16402</v>
      </c>
      <c r="I184" s="2">
        <v>15059</v>
      </c>
      <c r="J184" s="2">
        <v>13605</v>
      </c>
      <c r="K184" s="11">
        <v>12121</v>
      </c>
      <c r="L184" s="1">
        <v>100</v>
      </c>
      <c r="M184" s="1">
        <v>94.912519538143499</v>
      </c>
      <c r="N184" s="1">
        <v>89.003176523975185</v>
      </c>
      <c r="O184" s="1">
        <v>82.700549589068729</v>
      </c>
      <c r="P184" s="1">
        <v>75.929007210205214</v>
      </c>
      <c r="Q184" s="1">
        <v>68.597791559522008</v>
      </c>
      <c r="R184" s="1">
        <v>61.115312862401048</v>
      </c>
      <c r="T184" t="str">
        <f t="shared" si="15"/>
        <v>01661</v>
      </c>
      <c r="U184" t="str">
        <f t="shared" si="16"/>
        <v>b</v>
      </c>
      <c r="V184" t="str">
        <f t="shared" si="20"/>
        <v/>
      </c>
      <c r="W184" t="str">
        <f t="shared" si="17"/>
        <v/>
      </c>
      <c r="Y184" t="str">
        <f t="shared" si="18"/>
        <v/>
      </c>
      <c r="Z184" s="2" t="str">
        <f t="shared" si="19"/>
        <v/>
      </c>
    </row>
    <row r="185" spans="1:26">
      <c r="A185">
        <v>1662</v>
      </c>
      <c r="B185">
        <v>3</v>
      </c>
      <c r="C185" t="s">
        <v>1</v>
      </c>
      <c r="D185" s="9" t="s">
        <v>181</v>
      </c>
      <c r="E185" s="2">
        <v>9778</v>
      </c>
      <c r="F185" s="2">
        <v>8957</v>
      </c>
      <c r="G185" s="2">
        <v>8123</v>
      </c>
      <c r="H185" s="2">
        <v>7305</v>
      </c>
      <c r="I185" s="2">
        <v>6511</v>
      </c>
      <c r="J185" s="2">
        <v>5770</v>
      </c>
      <c r="K185" s="11">
        <v>5049</v>
      </c>
      <c r="L185" s="1">
        <v>100</v>
      </c>
      <c r="M185" s="1">
        <v>91.603599918183676</v>
      </c>
      <c r="N185" s="1">
        <v>83.074248312538359</v>
      </c>
      <c r="O185" s="1">
        <v>74.708529351605648</v>
      </c>
      <c r="P185" s="1">
        <v>66.588259357741876</v>
      </c>
      <c r="Q185" s="1">
        <v>59.010022499488649</v>
      </c>
      <c r="R185" s="1">
        <v>51.636326447126201</v>
      </c>
      <c r="T185" t="str">
        <f t="shared" si="15"/>
        <v>01662</v>
      </c>
      <c r="U185" t="str">
        <f t="shared" si="16"/>
        <v>b</v>
      </c>
      <c r="V185" t="str">
        <f t="shared" si="20"/>
        <v/>
      </c>
      <c r="W185" t="str">
        <f t="shared" si="17"/>
        <v/>
      </c>
      <c r="Y185" t="str">
        <f t="shared" si="18"/>
        <v/>
      </c>
      <c r="Z185" s="2" t="str">
        <f t="shared" si="19"/>
        <v/>
      </c>
    </row>
    <row r="186" spans="1:26">
      <c r="A186">
        <v>1663</v>
      </c>
      <c r="B186">
        <v>3</v>
      </c>
      <c r="C186" t="s">
        <v>1</v>
      </c>
      <c r="D186" s="9" t="s">
        <v>182</v>
      </c>
      <c r="E186" s="2">
        <v>6061</v>
      </c>
      <c r="F186" s="2">
        <v>5570</v>
      </c>
      <c r="G186" s="2">
        <v>5091</v>
      </c>
      <c r="H186" s="2">
        <v>4643</v>
      </c>
      <c r="I186" s="2">
        <v>4200</v>
      </c>
      <c r="J186" s="2">
        <v>3765</v>
      </c>
      <c r="K186" s="11">
        <v>3349</v>
      </c>
      <c r="L186" s="1">
        <v>100</v>
      </c>
      <c r="M186" s="1">
        <v>91.899026563273395</v>
      </c>
      <c r="N186" s="1">
        <v>83.996040257383271</v>
      </c>
      <c r="O186" s="1">
        <v>76.604520706154105</v>
      </c>
      <c r="P186" s="1">
        <v>69.295495792773465</v>
      </c>
      <c r="Q186" s="1">
        <v>62.118462299950508</v>
      </c>
      <c r="R186" s="1">
        <v>55.254908430951986</v>
      </c>
      <c r="T186" t="str">
        <f t="shared" si="15"/>
        <v>01663</v>
      </c>
      <c r="U186" t="str">
        <f t="shared" si="16"/>
        <v>b</v>
      </c>
      <c r="V186" t="str">
        <f t="shared" si="20"/>
        <v/>
      </c>
      <c r="W186" t="str">
        <f t="shared" si="17"/>
        <v/>
      </c>
      <c r="Y186" t="str">
        <f t="shared" si="18"/>
        <v/>
      </c>
      <c r="Z186" s="2" t="str">
        <f t="shared" si="19"/>
        <v/>
      </c>
    </row>
    <row r="187" spans="1:26">
      <c r="A187">
        <v>1664</v>
      </c>
      <c r="B187">
        <v>3</v>
      </c>
      <c r="C187" t="s">
        <v>1</v>
      </c>
      <c r="D187" s="9" t="s">
        <v>183</v>
      </c>
      <c r="E187" s="2">
        <v>7742</v>
      </c>
      <c r="F187" s="2">
        <v>7172</v>
      </c>
      <c r="G187" s="2">
        <v>6575</v>
      </c>
      <c r="H187" s="2">
        <v>6002</v>
      </c>
      <c r="I187" s="2">
        <v>5457</v>
      </c>
      <c r="J187" s="2">
        <v>4924</v>
      </c>
      <c r="K187" s="11">
        <v>4401</v>
      </c>
      <c r="L187" s="1">
        <v>100</v>
      </c>
      <c r="M187" s="1">
        <v>92.637561353655386</v>
      </c>
      <c r="N187" s="1">
        <v>84.92637561353655</v>
      </c>
      <c r="O187" s="1">
        <v>77.525187290105919</v>
      </c>
      <c r="P187" s="1">
        <v>70.485662619478177</v>
      </c>
      <c r="Q187" s="1">
        <v>63.601136657194523</v>
      </c>
      <c r="R187" s="1">
        <v>56.845776285197623</v>
      </c>
      <c r="T187" t="str">
        <f t="shared" si="15"/>
        <v>01664</v>
      </c>
      <c r="U187" t="str">
        <f t="shared" si="16"/>
        <v>b</v>
      </c>
      <c r="V187" t="str">
        <f t="shared" si="20"/>
        <v/>
      </c>
      <c r="W187" t="str">
        <f t="shared" si="17"/>
        <v/>
      </c>
      <c r="Y187" t="str">
        <f t="shared" si="18"/>
        <v/>
      </c>
      <c r="Z187" s="2" t="str">
        <f t="shared" si="19"/>
        <v/>
      </c>
    </row>
    <row r="188" spans="1:26">
      <c r="A188">
        <v>1665</v>
      </c>
      <c r="B188">
        <v>3</v>
      </c>
      <c r="C188" t="s">
        <v>1</v>
      </c>
      <c r="D188" s="9" t="s">
        <v>184</v>
      </c>
      <c r="E188" s="2">
        <v>7758</v>
      </c>
      <c r="F188" s="2">
        <v>7117</v>
      </c>
      <c r="G188" s="2">
        <v>6470</v>
      </c>
      <c r="H188" s="2">
        <v>5824</v>
      </c>
      <c r="I188" s="2">
        <v>5199</v>
      </c>
      <c r="J188" s="2">
        <v>4602</v>
      </c>
      <c r="K188" s="11">
        <v>4045</v>
      </c>
      <c r="L188" s="1">
        <v>100</v>
      </c>
      <c r="M188" s="1">
        <v>91.737561227120395</v>
      </c>
      <c r="N188" s="1">
        <v>83.397782933745816</v>
      </c>
      <c r="O188" s="1">
        <v>75.070894560453723</v>
      </c>
      <c r="P188" s="1">
        <v>67.014694508894053</v>
      </c>
      <c r="Q188" s="1">
        <v>59.319412219644242</v>
      </c>
      <c r="R188" s="1">
        <v>52.139726733694246</v>
      </c>
      <c r="T188" t="str">
        <f t="shared" si="15"/>
        <v>01665</v>
      </c>
      <c r="U188" t="str">
        <f t="shared" si="16"/>
        <v>b</v>
      </c>
      <c r="V188" t="str">
        <f t="shared" si="20"/>
        <v/>
      </c>
      <c r="W188" t="str">
        <f t="shared" si="17"/>
        <v/>
      </c>
      <c r="Y188" t="str">
        <f t="shared" si="18"/>
        <v/>
      </c>
      <c r="Z188" s="2" t="str">
        <f t="shared" si="19"/>
        <v/>
      </c>
    </row>
    <row r="189" spans="1:26">
      <c r="A189">
        <v>1667</v>
      </c>
      <c r="B189">
        <v>3</v>
      </c>
      <c r="C189" t="s">
        <v>1</v>
      </c>
      <c r="D189" s="9" t="s">
        <v>185</v>
      </c>
      <c r="E189" s="2">
        <v>2534</v>
      </c>
      <c r="F189" s="2">
        <v>2421</v>
      </c>
      <c r="G189" s="2">
        <v>2277</v>
      </c>
      <c r="H189" s="2">
        <v>2140</v>
      </c>
      <c r="I189" s="2">
        <v>1991</v>
      </c>
      <c r="J189" s="2">
        <v>1825</v>
      </c>
      <c r="K189" s="11">
        <v>1651</v>
      </c>
      <c r="L189" s="1">
        <v>100</v>
      </c>
      <c r="M189" s="1">
        <v>95.540647198105759</v>
      </c>
      <c r="N189" s="1">
        <v>89.857932123125494</v>
      </c>
      <c r="O189" s="1">
        <v>84.451460142067873</v>
      </c>
      <c r="P189" s="1">
        <v>78.571428571428569</v>
      </c>
      <c r="Q189" s="1">
        <v>72.020520915548531</v>
      </c>
      <c r="R189" s="1">
        <v>65.153906866614051</v>
      </c>
      <c r="T189" t="str">
        <f t="shared" si="15"/>
        <v>01667</v>
      </c>
      <c r="U189" t="str">
        <f t="shared" si="16"/>
        <v>c</v>
      </c>
      <c r="V189" t="str">
        <f t="shared" si="20"/>
        <v/>
      </c>
      <c r="W189" t="str">
        <f t="shared" si="17"/>
        <v/>
      </c>
      <c r="Y189" t="str">
        <f t="shared" si="18"/>
        <v/>
      </c>
      <c r="Z189" s="2" t="str">
        <f t="shared" si="19"/>
        <v/>
      </c>
    </row>
    <row r="190" spans="1:26">
      <c r="A190">
        <v>1668</v>
      </c>
      <c r="B190">
        <v>3</v>
      </c>
      <c r="C190" t="s">
        <v>1</v>
      </c>
      <c r="D190" s="9" t="s">
        <v>186</v>
      </c>
      <c r="E190" s="2">
        <v>8068</v>
      </c>
      <c r="F190" s="2">
        <v>6909</v>
      </c>
      <c r="G190" s="2">
        <v>5848</v>
      </c>
      <c r="H190" s="2">
        <v>4904</v>
      </c>
      <c r="I190" s="2">
        <v>4054</v>
      </c>
      <c r="J190" s="2">
        <v>3297</v>
      </c>
      <c r="K190" s="11">
        <v>2657</v>
      </c>
      <c r="L190" s="1">
        <v>100</v>
      </c>
      <c r="M190" s="1">
        <v>85.634605850272678</v>
      </c>
      <c r="N190" s="1">
        <v>72.483886960832919</v>
      </c>
      <c r="O190" s="1">
        <v>60.78334159643034</v>
      </c>
      <c r="P190" s="1">
        <v>50.24789291026277</v>
      </c>
      <c r="Q190" s="1">
        <v>40.865146256817056</v>
      </c>
      <c r="R190" s="1">
        <v>32.932573128408528</v>
      </c>
      <c r="T190" t="str">
        <f t="shared" si="15"/>
        <v>01668</v>
      </c>
      <c r="U190" t="str">
        <f t="shared" si="16"/>
        <v>a</v>
      </c>
      <c r="V190" t="str">
        <f t="shared" si="20"/>
        <v/>
      </c>
      <c r="W190" t="str">
        <f t="shared" si="17"/>
        <v/>
      </c>
      <c r="Y190" t="str">
        <f t="shared" si="18"/>
        <v/>
      </c>
      <c r="Z190" s="2" t="str">
        <f t="shared" si="19"/>
        <v/>
      </c>
    </row>
    <row r="191" spans="1:26">
      <c r="A191">
        <v>1691</v>
      </c>
      <c r="B191">
        <v>3</v>
      </c>
      <c r="C191" t="s">
        <v>1</v>
      </c>
      <c r="D191" s="9" t="s">
        <v>187</v>
      </c>
      <c r="E191" s="2">
        <v>15273</v>
      </c>
      <c r="F191" s="2">
        <v>14554</v>
      </c>
      <c r="G191" s="2">
        <v>13746</v>
      </c>
      <c r="H191" s="2">
        <v>12915</v>
      </c>
      <c r="I191" s="2">
        <v>12064</v>
      </c>
      <c r="J191" s="2">
        <v>11150</v>
      </c>
      <c r="K191" s="11">
        <v>10212</v>
      </c>
      <c r="L191" s="1">
        <v>100</v>
      </c>
      <c r="M191" s="1">
        <v>95.292345970012434</v>
      </c>
      <c r="N191" s="1">
        <v>90.00196425063838</v>
      </c>
      <c r="O191" s="1">
        <v>84.560989982321743</v>
      </c>
      <c r="P191" s="1">
        <v>78.98906567144634</v>
      </c>
      <c r="Q191" s="1">
        <v>73.004648726510837</v>
      </c>
      <c r="R191" s="1">
        <v>66.863091730504806</v>
      </c>
      <c r="T191" t="str">
        <f t="shared" si="15"/>
        <v>01691</v>
      </c>
      <c r="U191" t="str">
        <f t="shared" si="16"/>
        <v>c</v>
      </c>
      <c r="V191" t="str">
        <f t="shared" si="20"/>
        <v/>
      </c>
      <c r="W191" t="str">
        <f t="shared" si="17"/>
        <v/>
      </c>
      <c r="Y191" t="str">
        <f t="shared" si="18"/>
        <v/>
      </c>
      <c r="Z191" s="2" t="str">
        <f t="shared" si="19"/>
        <v/>
      </c>
    </row>
    <row r="192" spans="1:26">
      <c r="A192">
        <v>1692</v>
      </c>
      <c r="B192">
        <v>3</v>
      </c>
      <c r="C192" t="s">
        <v>1</v>
      </c>
      <c r="D192" s="9" t="s">
        <v>188</v>
      </c>
      <c r="E192" s="2">
        <v>23774</v>
      </c>
      <c r="F192" s="2">
        <v>23311</v>
      </c>
      <c r="G192" s="2">
        <v>22611</v>
      </c>
      <c r="H192" s="2">
        <v>21803</v>
      </c>
      <c r="I192" s="2">
        <v>20853</v>
      </c>
      <c r="J192" s="2">
        <v>19739</v>
      </c>
      <c r="K192" s="11">
        <v>18480</v>
      </c>
      <c r="L192" s="1">
        <v>100</v>
      </c>
      <c r="M192" s="1">
        <v>98.052494321527718</v>
      </c>
      <c r="N192" s="1">
        <v>95.108101287120377</v>
      </c>
      <c r="O192" s="1">
        <v>91.709430470261637</v>
      </c>
      <c r="P192" s="1">
        <v>87.71346849499453</v>
      </c>
      <c r="Q192" s="1">
        <v>83.027677294523428</v>
      </c>
      <c r="R192" s="1">
        <v>77.731976108353663</v>
      </c>
      <c r="T192" t="str">
        <f t="shared" si="15"/>
        <v>01692</v>
      </c>
      <c r="U192" t="str">
        <f t="shared" si="16"/>
        <v>c</v>
      </c>
      <c r="V192" t="str">
        <f t="shared" si="20"/>
        <v/>
      </c>
      <c r="W192" t="str">
        <f t="shared" si="17"/>
        <v/>
      </c>
      <c r="Y192" t="str">
        <f t="shared" si="18"/>
        <v/>
      </c>
      <c r="Z192" s="2" t="str">
        <f t="shared" si="19"/>
        <v/>
      </c>
    </row>
    <row r="193" spans="1:26">
      <c r="A193">
        <v>1693</v>
      </c>
      <c r="B193">
        <v>3</v>
      </c>
      <c r="C193" t="s">
        <v>1</v>
      </c>
      <c r="D193" s="9" t="s">
        <v>189</v>
      </c>
      <c r="E193" s="2">
        <v>5242</v>
      </c>
      <c r="F193" s="2">
        <v>4853</v>
      </c>
      <c r="G193" s="2">
        <v>4456</v>
      </c>
      <c r="H193" s="2">
        <v>4035</v>
      </c>
      <c r="I193" s="2">
        <v>3623</v>
      </c>
      <c r="J193" s="2">
        <v>3214</v>
      </c>
      <c r="K193" s="11">
        <v>2823</v>
      </c>
      <c r="L193" s="1">
        <v>100</v>
      </c>
      <c r="M193" s="1">
        <v>92.579168256390687</v>
      </c>
      <c r="N193" s="1">
        <v>85.005723006486079</v>
      </c>
      <c r="O193" s="1">
        <v>76.97443723769554</v>
      </c>
      <c r="P193" s="1">
        <v>69.114841663487212</v>
      </c>
      <c r="Q193" s="1">
        <v>61.312476154139638</v>
      </c>
      <c r="R193" s="1">
        <v>53.853491033956502</v>
      </c>
      <c r="T193" t="str">
        <f t="shared" si="15"/>
        <v>01693</v>
      </c>
      <c r="U193" t="str">
        <f t="shared" si="16"/>
        <v>b</v>
      </c>
      <c r="V193" t="str">
        <f t="shared" si="20"/>
        <v/>
      </c>
      <c r="W193" t="str">
        <f t="shared" si="17"/>
        <v/>
      </c>
      <c r="Y193" t="str">
        <f t="shared" si="18"/>
        <v/>
      </c>
      <c r="Z193" s="2" t="str">
        <f t="shared" si="19"/>
        <v/>
      </c>
    </row>
    <row r="194" spans="1:26">
      <c r="A194">
        <v>1694</v>
      </c>
      <c r="B194">
        <v>3</v>
      </c>
      <c r="C194" t="s">
        <v>1</v>
      </c>
      <c r="D194" s="9" t="s">
        <v>190</v>
      </c>
      <c r="E194" s="2">
        <v>5415</v>
      </c>
      <c r="F194" s="2">
        <v>4824</v>
      </c>
      <c r="G194" s="2">
        <v>4286</v>
      </c>
      <c r="H194" s="2">
        <v>3788</v>
      </c>
      <c r="I194" s="2">
        <v>3312</v>
      </c>
      <c r="J194" s="2">
        <v>2861</v>
      </c>
      <c r="K194" s="11">
        <v>2434</v>
      </c>
      <c r="L194" s="1">
        <v>100</v>
      </c>
      <c r="M194" s="1">
        <v>89.08587257617728</v>
      </c>
      <c r="N194" s="1">
        <v>79.150507848568779</v>
      </c>
      <c r="O194" s="1">
        <v>69.953831948291779</v>
      </c>
      <c r="P194" s="1">
        <v>61.16343490304709</v>
      </c>
      <c r="Q194" s="1">
        <v>52.834718374884581</v>
      </c>
      <c r="R194" s="1">
        <v>44.949215143120966</v>
      </c>
      <c r="T194" t="str">
        <f t="shared" si="15"/>
        <v>01694</v>
      </c>
      <c r="U194" t="str">
        <f t="shared" si="16"/>
        <v>a</v>
      </c>
      <c r="V194" t="str">
        <f t="shared" si="20"/>
        <v/>
      </c>
      <c r="W194" t="str">
        <f t="shared" si="17"/>
        <v/>
      </c>
      <c r="Y194" t="str">
        <f t="shared" si="18"/>
        <v/>
      </c>
      <c r="Z194" s="2" t="str">
        <f t="shared" si="19"/>
        <v/>
      </c>
    </row>
    <row r="195" spans="1:26">
      <c r="A195">
        <v>2000</v>
      </c>
      <c r="B195" t="s">
        <v>0</v>
      </c>
      <c r="C195" t="s">
        <v>191</v>
      </c>
      <c r="D195" s="9"/>
      <c r="E195" s="2">
        <v>1308265</v>
      </c>
      <c r="F195" s="2">
        <v>1235971</v>
      </c>
      <c r="G195" s="2">
        <v>1157332</v>
      </c>
      <c r="H195" s="2">
        <v>1076393</v>
      </c>
      <c r="I195" s="2">
        <v>993737</v>
      </c>
      <c r="J195" s="2">
        <v>908974</v>
      </c>
      <c r="K195" s="11">
        <v>823610</v>
      </c>
      <c r="L195" s="1">
        <v>100</v>
      </c>
      <c r="M195" s="1">
        <v>94.474055332826296</v>
      </c>
      <c r="N195" s="1">
        <v>88.463117181916502</v>
      </c>
      <c r="O195" s="1">
        <v>82.276373670471955</v>
      </c>
      <c r="P195" s="1">
        <v>75.95838763553256</v>
      </c>
      <c r="Q195" s="1">
        <v>69.479348602920666</v>
      </c>
      <c r="R195" s="1">
        <v>62.954370865229905</v>
      </c>
      <c r="T195" t="str">
        <f t="shared" si="15"/>
        <v>02000</v>
      </c>
      <c r="U195" t="str">
        <f t="shared" si="16"/>
        <v>b</v>
      </c>
      <c r="V195" t="str">
        <f t="shared" si="20"/>
        <v/>
      </c>
      <c r="W195" t="str">
        <f t="shared" si="17"/>
        <v/>
      </c>
      <c r="Y195" t="str">
        <f t="shared" si="18"/>
        <v/>
      </c>
      <c r="Z195" s="2" t="str">
        <f t="shared" si="19"/>
        <v/>
      </c>
    </row>
    <row r="196" spans="1:26">
      <c r="A196">
        <v>2201</v>
      </c>
      <c r="B196">
        <v>2</v>
      </c>
      <c r="C196" t="s">
        <v>191</v>
      </c>
      <c r="D196" s="9" t="s">
        <v>192</v>
      </c>
      <c r="E196" s="2">
        <v>287648</v>
      </c>
      <c r="F196" s="2">
        <v>273152</v>
      </c>
      <c r="G196" s="2">
        <v>256812</v>
      </c>
      <c r="H196" s="2">
        <v>239472</v>
      </c>
      <c r="I196" s="2">
        <v>221365</v>
      </c>
      <c r="J196" s="2">
        <v>202508</v>
      </c>
      <c r="K196" s="11">
        <v>183528</v>
      </c>
      <c r="L196" s="1">
        <v>100</v>
      </c>
      <c r="M196" s="1">
        <v>94.960507286683722</v>
      </c>
      <c r="N196" s="1">
        <v>89.279953276226493</v>
      </c>
      <c r="O196" s="1">
        <v>83.251752141506287</v>
      </c>
      <c r="P196" s="1">
        <v>76.956905662476359</v>
      </c>
      <c r="Q196" s="1">
        <v>70.401323840249191</v>
      </c>
      <c r="R196" s="1">
        <v>63.802981421737684</v>
      </c>
      <c r="T196" t="str">
        <f t="shared" si="15"/>
        <v>02201</v>
      </c>
      <c r="U196" t="str">
        <f t="shared" si="16"/>
        <v>b</v>
      </c>
      <c r="V196" t="str">
        <f t="shared" si="20"/>
        <v/>
      </c>
      <c r="W196" t="str">
        <f t="shared" si="17"/>
        <v/>
      </c>
      <c r="Y196" t="str">
        <f t="shared" si="18"/>
        <v/>
      </c>
      <c r="Z196" s="2" t="str">
        <f t="shared" si="19"/>
        <v/>
      </c>
    </row>
    <row r="197" spans="1:26">
      <c r="A197">
        <v>2202</v>
      </c>
      <c r="B197">
        <v>2</v>
      </c>
      <c r="C197" t="s">
        <v>191</v>
      </c>
      <c r="D197" s="9" t="s">
        <v>193</v>
      </c>
      <c r="E197" s="2">
        <v>177411</v>
      </c>
      <c r="F197" s="2">
        <v>169672</v>
      </c>
      <c r="G197" s="2">
        <v>160705</v>
      </c>
      <c r="H197" s="2">
        <v>151287</v>
      </c>
      <c r="I197" s="2">
        <v>141559</v>
      </c>
      <c r="J197" s="2">
        <v>131389</v>
      </c>
      <c r="K197" s="11">
        <v>120920</v>
      </c>
      <c r="L197" s="1">
        <v>100</v>
      </c>
      <c r="M197" s="1">
        <v>95.637812762455539</v>
      </c>
      <c r="N197" s="1">
        <v>90.583447475072006</v>
      </c>
      <c r="O197" s="1">
        <v>85.274870216615653</v>
      </c>
      <c r="P197" s="1">
        <v>79.791557456978424</v>
      </c>
      <c r="Q197" s="1">
        <v>74.059105692431686</v>
      </c>
      <c r="R197" s="1">
        <v>68.158118718681479</v>
      </c>
      <c r="T197" t="str">
        <f t="shared" si="15"/>
        <v>02202</v>
      </c>
      <c r="U197" t="str">
        <f t="shared" si="16"/>
        <v>c</v>
      </c>
      <c r="V197" t="str">
        <f t="shared" si="20"/>
        <v/>
      </c>
      <c r="W197" t="str">
        <f t="shared" si="17"/>
        <v/>
      </c>
      <c r="Y197" t="str">
        <f t="shared" si="18"/>
        <v/>
      </c>
      <c r="Z197" s="2" t="str">
        <f t="shared" si="19"/>
        <v/>
      </c>
    </row>
    <row r="198" spans="1:26">
      <c r="A198">
        <v>2203</v>
      </c>
      <c r="B198">
        <v>2</v>
      </c>
      <c r="C198" t="s">
        <v>191</v>
      </c>
      <c r="D198" s="9" t="s">
        <v>194</v>
      </c>
      <c r="E198" s="2">
        <v>231257</v>
      </c>
      <c r="F198" s="2">
        <v>223172</v>
      </c>
      <c r="G198" s="2">
        <v>213146</v>
      </c>
      <c r="H198" s="2">
        <v>201803</v>
      </c>
      <c r="I198" s="2">
        <v>189274</v>
      </c>
      <c r="J198" s="2">
        <v>175916</v>
      </c>
      <c r="K198" s="11">
        <v>162127</v>
      </c>
      <c r="L198" s="1">
        <v>100</v>
      </c>
      <c r="M198" s="1">
        <v>96.503889611990118</v>
      </c>
      <c r="N198" s="1">
        <v>92.168453279252077</v>
      </c>
      <c r="O198" s="1">
        <v>87.263520671806688</v>
      </c>
      <c r="P198" s="1">
        <v>81.845738723584589</v>
      </c>
      <c r="Q198" s="1">
        <v>76.069481140030362</v>
      </c>
      <c r="R198" s="1">
        <v>70.106850819650873</v>
      </c>
      <c r="T198" t="str">
        <f t="shared" ref="T198:T261" si="21">TEXT(A198,"00000")</f>
        <v>02203</v>
      </c>
      <c r="U198" t="str">
        <f t="shared" ref="U198:U261" si="22">VLOOKUP(R198-100,$AB$5:$AC$9,2,1)</f>
        <v>c</v>
      </c>
      <c r="V198" t="str">
        <f t="shared" si="20"/>
        <v/>
      </c>
      <c r="W198" t="str">
        <f t="shared" si="17"/>
        <v/>
      </c>
      <c r="Y198" t="str">
        <f t="shared" si="18"/>
        <v/>
      </c>
      <c r="Z198" s="2" t="str">
        <f t="shared" si="19"/>
        <v/>
      </c>
    </row>
    <row r="199" spans="1:26">
      <c r="A199">
        <v>2204</v>
      </c>
      <c r="B199">
        <v>2</v>
      </c>
      <c r="C199" t="s">
        <v>191</v>
      </c>
      <c r="D199" s="9" t="s">
        <v>195</v>
      </c>
      <c r="E199" s="2">
        <v>34284</v>
      </c>
      <c r="F199" s="2">
        <v>32032</v>
      </c>
      <c r="G199" s="2">
        <v>29741</v>
      </c>
      <c r="H199" s="2">
        <v>27468</v>
      </c>
      <c r="I199" s="2">
        <v>25111</v>
      </c>
      <c r="J199" s="2">
        <v>22704</v>
      </c>
      <c r="K199" s="11">
        <v>20340</v>
      </c>
      <c r="L199" s="1">
        <v>100</v>
      </c>
      <c r="M199" s="1">
        <v>93.431338233578344</v>
      </c>
      <c r="N199" s="1">
        <v>86.748920779372312</v>
      </c>
      <c r="O199" s="1">
        <v>80.11900595029752</v>
      </c>
      <c r="P199" s="1">
        <v>73.244078870610196</v>
      </c>
      <c r="Q199" s="1">
        <v>66.223311165558272</v>
      </c>
      <c r="R199" s="1">
        <v>59.327966398319923</v>
      </c>
      <c r="T199" t="str">
        <f t="shared" si="21"/>
        <v>02204</v>
      </c>
      <c r="U199" t="str">
        <f t="shared" si="22"/>
        <v>b</v>
      </c>
      <c r="V199" t="str">
        <f t="shared" si="20"/>
        <v/>
      </c>
      <c r="W199" t="str">
        <f t="shared" ref="W199:W262" si="23">IF(Y199="","",TEXT(ROUND(Y199,1),"＋#.0;-#.0")&amp;"%("&amp;TEXT(ROUND(Z199/10000,1),"＋#.0;-#.0")&amp;"万人)")</f>
        <v/>
      </c>
      <c r="Y199" t="str">
        <f t="shared" ref="Y199:Y262" si="24">IF(B199=1,R199-100,"")</f>
        <v/>
      </c>
      <c r="Z199" s="2" t="str">
        <f t="shared" ref="Z199:Z262" si="25">IF(B199=1,K199-E199,"")</f>
        <v/>
      </c>
    </row>
    <row r="200" spans="1:26">
      <c r="A200">
        <v>2205</v>
      </c>
      <c r="B200">
        <v>2</v>
      </c>
      <c r="C200" t="s">
        <v>191</v>
      </c>
      <c r="D200" s="9" t="s">
        <v>196</v>
      </c>
      <c r="E200" s="2">
        <v>55181</v>
      </c>
      <c r="F200" s="2">
        <v>51385</v>
      </c>
      <c r="G200" s="2">
        <v>47427</v>
      </c>
      <c r="H200" s="2">
        <v>43527</v>
      </c>
      <c r="I200" s="2">
        <v>39640</v>
      </c>
      <c r="J200" s="2">
        <v>35751</v>
      </c>
      <c r="K200" s="11">
        <v>31867</v>
      </c>
      <c r="L200" s="1">
        <v>100</v>
      </c>
      <c r="M200" s="1">
        <v>93.120820572298442</v>
      </c>
      <c r="N200" s="1">
        <v>85.948061832877258</v>
      </c>
      <c r="O200" s="1">
        <v>78.880411735923587</v>
      </c>
      <c r="P200" s="1">
        <v>71.836320472626454</v>
      </c>
      <c r="Q200" s="1">
        <v>64.788604773382147</v>
      </c>
      <c r="R200" s="1">
        <v>57.749950164005725</v>
      </c>
      <c r="T200" t="str">
        <f t="shared" si="21"/>
        <v>02205</v>
      </c>
      <c r="U200" t="str">
        <f t="shared" si="22"/>
        <v>b</v>
      </c>
      <c r="V200" t="str">
        <f t="shared" si="20"/>
        <v/>
      </c>
      <c r="W200" t="str">
        <f t="shared" si="23"/>
        <v/>
      </c>
      <c r="Y200" t="str">
        <f t="shared" si="24"/>
        <v/>
      </c>
      <c r="Z200" s="2" t="str">
        <f t="shared" si="25"/>
        <v/>
      </c>
    </row>
    <row r="201" spans="1:26">
      <c r="A201">
        <v>2206</v>
      </c>
      <c r="B201">
        <v>2</v>
      </c>
      <c r="C201" t="s">
        <v>191</v>
      </c>
      <c r="D201" s="9" t="s">
        <v>197</v>
      </c>
      <c r="E201" s="2">
        <v>63429</v>
      </c>
      <c r="F201" s="2">
        <v>60555</v>
      </c>
      <c r="G201" s="2">
        <v>57248</v>
      </c>
      <c r="H201" s="2">
        <v>53692</v>
      </c>
      <c r="I201" s="2">
        <v>49975</v>
      </c>
      <c r="J201" s="2">
        <v>46031</v>
      </c>
      <c r="K201" s="11">
        <v>41907</v>
      </c>
      <c r="L201" s="1">
        <v>100</v>
      </c>
      <c r="M201" s="1">
        <v>95.468949534124775</v>
      </c>
      <c r="N201" s="1">
        <v>90.255246023112463</v>
      </c>
      <c r="O201" s="1">
        <v>84.648977596998222</v>
      </c>
      <c r="P201" s="1">
        <v>78.788882057103223</v>
      </c>
      <c r="Q201" s="1">
        <v>72.570906052436584</v>
      </c>
      <c r="R201" s="1">
        <v>66.069148181431203</v>
      </c>
      <c r="T201" t="str">
        <f t="shared" si="21"/>
        <v>02206</v>
      </c>
      <c r="U201" t="str">
        <f t="shared" si="22"/>
        <v>c</v>
      </c>
      <c r="V201" t="str">
        <f t="shared" si="20"/>
        <v/>
      </c>
      <c r="W201" t="str">
        <f t="shared" si="23"/>
        <v/>
      </c>
      <c r="Y201" t="str">
        <f t="shared" si="24"/>
        <v/>
      </c>
      <c r="Z201" s="2" t="str">
        <f t="shared" si="25"/>
        <v/>
      </c>
    </row>
    <row r="202" spans="1:26">
      <c r="A202">
        <v>2207</v>
      </c>
      <c r="B202">
        <v>2</v>
      </c>
      <c r="C202" t="s">
        <v>191</v>
      </c>
      <c r="D202" s="9" t="s">
        <v>198</v>
      </c>
      <c r="E202" s="2">
        <v>40196</v>
      </c>
      <c r="F202" s="2">
        <v>38589</v>
      </c>
      <c r="G202" s="2">
        <v>36803</v>
      </c>
      <c r="H202" s="2">
        <v>34956</v>
      </c>
      <c r="I202" s="2">
        <v>33002</v>
      </c>
      <c r="J202" s="2">
        <v>30969</v>
      </c>
      <c r="K202" s="11">
        <v>28757</v>
      </c>
      <c r="L202" s="1">
        <v>100</v>
      </c>
      <c r="M202" s="1">
        <v>96.002089760175153</v>
      </c>
      <c r="N202" s="1">
        <v>91.558861578266487</v>
      </c>
      <c r="O202" s="1">
        <v>86.963877002686829</v>
      </c>
      <c r="P202" s="1">
        <v>82.102696785749828</v>
      </c>
      <c r="Q202" s="1">
        <v>77.0449795999602</v>
      </c>
      <c r="R202" s="1">
        <v>71.541944472086769</v>
      </c>
      <c r="T202" t="str">
        <f t="shared" si="21"/>
        <v>02207</v>
      </c>
      <c r="U202" t="str">
        <f t="shared" si="22"/>
        <v>c</v>
      </c>
      <c r="V202" t="str">
        <f t="shared" si="20"/>
        <v/>
      </c>
      <c r="W202" t="str">
        <f t="shared" si="23"/>
        <v/>
      </c>
      <c r="Y202" t="str">
        <f t="shared" si="24"/>
        <v/>
      </c>
      <c r="Z202" s="2" t="str">
        <f t="shared" si="25"/>
        <v/>
      </c>
    </row>
    <row r="203" spans="1:26">
      <c r="A203">
        <v>2208</v>
      </c>
      <c r="B203">
        <v>2</v>
      </c>
      <c r="C203" t="s">
        <v>191</v>
      </c>
      <c r="D203" s="9" t="s">
        <v>199</v>
      </c>
      <c r="E203" s="2">
        <v>58493</v>
      </c>
      <c r="F203" s="2">
        <v>55599</v>
      </c>
      <c r="G203" s="2">
        <v>52417</v>
      </c>
      <c r="H203" s="2">
        <v>49015</v>
      </c>
      <c r="I203" s="2">
        <v>45407</v>
      </c>
      <c r="J203" s="2">
        <v>41637</v>
      </c>
      <c r="K203" s="11">
        <v>37851</v>
      </c>
      <c r="L203" s="1">
        <v>100</v>
      </c>
      <c r="M203" s="1">
        <v>95.052399432410724</v>
      </c>
      <c r="N203" s="1">
        <v>89.61243225685125</v>
      </c>
      <c r="O203" s="1">
        <v>83.796351700203445</v>
      </c>
      <c r="P203" s="1">
        <v>77.62809225035474</v>
      </c>
      <c r="Q203" s="1">
        <v>71.182876583522813</v>
      </c>
      <c r="R203" s="1">
        <v>64.710307216248097</v>
      </c>
      <c r="T203" t="str">
        <f t="shared" si="21"/>
        <v>02208</v>
      </c>
      <c r="U203" t="str">
        <f t="shared" si="22"/>
        <v>b</v>
      </c>
      <c r="V203" t="str">
        <f t="shared" si="20"/>
        <v/>
      </c>
      <c r="W203" t="str">
        <f t="shared" si="23"/>
        <v/>
      </c>
      <c r="Y203" t="str">
        <f t="shared" si="24"/>
        <v/>
      </c>
      <c r="Z203" s="2" t="str">
        <f t="shared" si="25"/>
        <v/>
      </c>
    </row>
    <row r="204" spans="1:26">
      <c r="A204">
        <v>2209</v>
      </c>
      <c r="B204">
        <v>2</v>
      </c>
      <c r="C204" t="s">
        <v>191</v>
      </c>
      <c r="D204" s="9" t="s">
        <v>200</v>
      </c>
      <c r="E204" s="2">
        <v>33316</v>
      </c>
      <c r="F204" s="2">
        <v>29677</v>
      </c>
      <c r="G204" s="2">
        <v>26163</v>
      </c>
      <c r="H204" s="2">
        <v>22900</v>
      </c>
      <c r="I204" s="2">
        <v>19931</v>
      </c>
      <c r="J204" s="2">
        <v>17131</v>
      </c>
      <c r="K204" s="11">
        <v>14491</v>
      </c>
      <c r="L204" s="1">
        <v>100</v>
      </c>
      <c r="M204" s="1">
        <v>89.07732020650738</v>
      </c>
      <c r="N204" s="1">
        <v>78.529835514467521</v>
      </c>
      <c r="O204" s="1">
        <v>68.735742586144795</v>
      </c>
      <c r="P204" s="1">
        <v>59.824108536438949</v>
      </c>
      <c r="Q204" s="1">
        <v>51.41973826389723</v>
      </c>
      <c r="R204" s="1">
        <v>43.495617721215027</v>
      </c>
      <c r="T204" t="str">
        <f t="shared" si="21"/>
        <v>02209</v>
      </c>
      <c r="U204" t="str">
        <f t="shared" si="22"/>
        <v>a</v>
      </c>
      <c r="V204" t="str">
        <f t="shared" si="20"/>
        <v/>
      </c>
      <c r="W204" t="str">
        <f t="shared" si="23"/>
        <v/>
      </c>
      <c r="Y204" t="str">
        <f t="shared" si="24"/>
        <v/>
      </c>
      <c r="Z204" s="2" t="str">
        <f t="shared" si="25"/>
        <v/>
      </c>
    </row>
    <row r="205" spans="1:26">
      <c r="A205">
        <v>2210</v>
      </c>
      <c r="B205">
        <v>2</v>
      </c>
      <c r="C205" t="s">
        <v>191</v>
      </c>
      <c r="D205" s="9" t="s">
        <v>201</v>
      </c>
      <c r="E205" s="2">
        <v>32106</v>
      </c>
      <c r="F205" s="2">
        <v>30224</v>
      </c>
      <c r="G205" s="2">
        <v>28238</v>
      </c>
      <c r="H205" s="2">
        <v>26245</v>
      </c>
      <c r="I205" s="2">
        <v>24259</v>
      </c>
      <c r="J205" s="2">
        <v>22213</v>
      </c>
      <c r="K205" s="11">
        <v>20154</v>
      </c>
      <c r="L205" s="1">
        <v>100</v>
      </c>
      <c r="M205" s="1">
        <v>94.138167320750014</v>
      </c>
      <c r="N205" s="1">
        <v>87.952407649660501</v>
      </c>
      <c r="O205" s="1">
        <v>81.744845200274099</v>
      </c>
      <c r="P205" s="1">
        <v>75.559085529184571</v>
      </c>
      <c r="Q205" s="1">
        <v>69.186444901264565</v>
      </c>
      <c r="R205" s="1">
        <v>62.773313399364604</v>
      </c>
      <c r="T205" t="str">
        <f t="shared" si="21"/>
        <v>02210</v>
      </c>
      <c r="U205" t="str">
        <f t="shared" si="22"/>
        <v>b</v>
      </c>
      <c r="V205" t="str">
        <f t="shared" si="20"/>
        <v/>
      </c>
      <c r="W205" t="str">
        <f t="shared" si="23"/>
        <v/>
      </c>
      <c r="Y205" t="str">
        <f t="shared" si="24"/>
        <v/>
      </c>
      <c r="Z205" s="2" t="str">
        <f t="shared" si="25"/>
        <v/>
      </c>
    </row>
    <row r="206" spans="1:26">
      <c r="A206">
        <v>2301</v>
      </c>
      <c r="B206">
        <v>3</v>
      </c>
      <c r="C206" t="s">
        <v>191</v>
      </c>
      <c r="D206" s="9" t="s">
        <v>202</v>
      </c>
      <c r="E206" s="2">
        <v>11142</v>
      </c>
      <c r="F206" s="2">
        <v>10025</v>
      </c>
      <c r="G206" s="2">
        <v>8917</v>
      </c>
      <c r="H206" s="2">
        <v>7834</v>
      </c>
      <c r="I206" s="2">
        <v>6789</v>
      </c>
      <c r="J206" s="2">
        <v>5782</v>
      </c>
      <c r="K206" s="11">
        <v>4846</v>
      </c>
      <c r="L206" s="1">
        <v>100</v>
      </c>
      <c r="M206" s="1">
        <v>89.974869861784228</v>
      </c>
      <c r="N206" s="1">
        <v>80.030515167833428</v>
      </c>
      <c r="O206" s="1">
        <v>70.310536707951897</v>
      </c>
      <c r="P206" s="1">
        <v>60.931610123855684</v>
      </c>
      <c r="Q206" s="1">
        <v>51.893735415544782</v>
      </c>
      <c r="R206" s="1">
        <v>43.493089211990664</v>
      </c>
      <c r="T206" t="str">
        <f t="shared" si="21"/>
        <v>02301</v>
      </c>
      <c r="U206" t="str">
        <f t="shared" si="22"/>
        <v>a</v>
      </c>
      <c r="V206" t="str">
        <f t="shared" si="20"/>
        <v/>
      </c>
      <c r="W206" t="str">
        <f t="shared" si="23"/>
        <v/>
      </c>
      <c r="Y206" t="str">
        <f t="shared" si="24"/>
        <v/>
      </c>
      <c r="Z206" s="2" t="str">
        <f t="shared" si="25"/>
        <v/>
      </c>
    </row>
    <row r="207" spans="1:26">
      <c r="A207">
        <v>2303</v>
      </c>
      <c r="B207">
        <v>3</v>
      </c>
      <c r="C207" t="s">
        <v>191</v>
      </c>
      <c r="D207" s="9" t="s">
        <v>203</v>
      </c>
      <c r="E207" s="2">
        <v>2756</v>
      </c>
      <c r="F207" s="2">
        <v>2332</v>
      </c>
      <c r="G207" s="2">
        <v>1950</v>
      </c>
      <c r="H207" s="2">
        <v>1609</v>
      </c>
      <c r="I207" s="2">
        <v>1306</v>
      </c>
      <c r="J207" s="2">
        <v>1034</v>
      </c>
      <c r="K207" s="11">
        <v>798</v>
      </c>
      <c r="L207" s="1">
        <v>100</v>
      </c>
      <c r="M207" s="1">
        <v>84.615384615384613</v>
      </c>
      <c r="N207" s="1">
        <v>70.754716981132077</v>
      </c>
      <c r="O207" s="1">
        <v>58.381712626995643</v>
      </c>
      <c r="P207" s="1">
        <v>47.387518142235123</v>
      </c>
      <c r="Q207" s="1">
        <v>37.518142235123371</v>
      </c>
      <c r="R207" s="1">
        <v>28.955007256894049</v>
      </c>
      <c r="T207" t="str">
        <f t="shared" si="21"/>
        <v>02303</v>
      </c>
      <c r="U207" t="str">
        <f t="shared" si="22"/>
        <v>a</v>
      </c>
      <c r="V207" t="str">
        <f t="shared" si="20"/>
        <v/>
      </c>
      <c r="W207" t="str">
        <f t="shared" si="23"/>
        <v/>
      </c>
      <c r="Y207" t="str">
        <f t="shared" si="24"/>
        <v/>
      </c>
      <c r="Z207" s="2" t="str">
        <f t="shared" si="25"/>
        <v/>
      </c>
    </row>
    <row r="208" spans="1:26">
      <c r="A208">
        <v>2304</v>
      </c>
      <c r="B208">
        <v>3</v>
      </c>
      <c r="C208" t="s">
        <v>191</v>
      </c>
      <c r="D208" s="9" t="s">
        <v>204</v>
      </c>
      <c r="E208" s="2">
        <v>2896</v>
      </c>
      <c r="F208" s="2">
        <v>2669</v>
      </c>
      <c r="G208" s="2">
        <v>2429</v>
      </c>
      <c r="H208" s="2">
        <v>2183</v>
      </c>
      <c r="I208" s="2">
        <v>1945</v>
      </c>
      <c r="J208" s="2">
        <v>1705</v>
      </c>
      <c r="K208" s="11">
        <v>1477</v>
      </c>
      <c r="L208" s="1">
        <v>100</v>
      </c>
      <c r="M208" s="1">
        <v>92.161602209944746</v>
      </c>
      <c r="N208" s="1">
        <v>83.874309392265189</v>
      </c>
      <c r="O208" s="1">
        <v>75.379834254143645</v>
      </c>
      <c r="P208" s="1">
        <v>67.161602209944746</v>
      </c>
      <c r="Q208" s="1">
        <v>58.874309392265189</v>
      </c>
      <c r="R208" s="1">
        <v>51.001381215469607</v>
      </c>
      <c r="T208" t="str">
        <f t="shared" si="21"/>
        <v>02304</v>
      </c>
      <c r="U208" t="str">
        <f t="shared" si="22"/>
        <v>b</v>
      </c>
      <c r="V208" t="str">
        <f t="shared" si="20"/>
        <v/>
      </c>
      <c r="W208" t="str">
        <f t="shared" si="23"/>
        <v/>
      </c>
      <c r="Y208" t="str">
        <f t="shared" si="24"/>
        <v/>
      </c>
      <c r="Z208" s="2" t="str">
        <f t="shared" si="25"/>
        <v/>
      </c>
    </row>
    <row r="209" spans="1:26">
      <c r="A209">
        <v>2307</v>
      </c>
      <c r="B209">
        <v>3</v>
      </c>
      <c r="C209" t="s">
        <v>191</v>
      </c>
      <c r="D209" s="9" t="s">
        <v>205</v>
      </c>
      <c r="E209" s="2">
        <v>6198</v>
      </c>
      <c r="F209" s="2">
        <v>5327</v>
      </c>
      <c r="G209" s="2">
        <v>4511</v>
      </c>
      <c r="H209" s="2">
        <v>3773</v>
      </c>
      <c r="I209" s="2">
        <v>3119</v>
      </c>
      <c r="J209" s="2">
        <v>2534</v>
      </c>
      <c r="K209" s="11">
        <v>2024</v>
      </c>
      <c r="L209" s="1">
        <v>100</v>
      </c>
      <c r="M209" s="1">
        <v>85.947079703130044</v>
      </c>
      <c r="N209" s="1">
        <v>72.781542433042915</v>
      </c>
      <c r="O209" s="1">
        <v>60.874475637302361</v>
      </c>
      <c r="P209" s="1">
        <v>50.322684737011933</v>
      </c>
      <c r="Q209" s="1">
        <v>40.884156179412713</v>
      </c>
      <c r="R209" s="1">
        <v>32.655695385608261</v>
      </c>
      <c r="T209" t="str">
        <f t="shared" si="21"/>
        <v>02307</v>
      </c>
      <c r="U209" t="str">
        <f t="shared" si="22"/>
        <v>a</v>
      </c>
      <c r="V209" t="str">
        <f t="shared" ref="V209:V272" si="26">IF(Y209="","",RANK(Y209,$Y$5:$Y$1861,1))</f>
        <v/>
      </c>
      <c r="W209" t="str">
        <f t="shared" si="23"/>
        <v/>
      </c>
      <c r="Y209" t="str">
        <f t="shared" si="24"/>
        <v/>
      </c>
      <c r="Z209" s="2" t="str">
        <f t="shared" si="25"/>
        <v/>
      </c>
    </row>
    <row r="210" spans="1:26">
      <c r="A210">
        <v>2321</v>
      </c>
      <c r="B210">
        <v>3</v>
      </c>
      <c r="C210" t="s">
        <v>191</v>
      </c>
      <c r="D210" s="9" t="s">
        <v>206</v>
      </c>
      <c r="E210" s="2">
        <v>10126</v>
      </c>
      <c r="F210" s="2">
        <v>8882</v>
      </c>
      <c r="G210" s="2">
        <v>7719</v>
      </c>
      <c r="H210" s="2">
        <v>6647</v>
      </c>
      <c r="I210" s="2">
        <v>5688</v>
      </c>
      <c r="J210" s="2">
        <v>4795</v>
      </c>
      <c r="K210" s="11">
        <v>3959</v>
      </c>
      <c r="L210" s="1">
        <v>100</v>
      </c>
      <c r="M210" s="1">
        <v>87.714793600632035</v>
      </c>
      <c r="N210" s="1">
        <v>76.229508196721312</v>
      </c>
      <c r="O210" s="1">
        <v>65.642899466719342</v>
      </c>
      <c r="P210" s="1">
        <v>56.172229903219439</v>
      </c>
      <c r="Q210" s="1">
        <v>47.353347817499511</v>
      </c>
      <c r="R210" s="1">
        <v>39.097373098953192</v>
      </c>
      <c r="T210" t="str">
        <f t="shared" si="21"/>
        <v>02321</v>
      </c>
      <c r="U210" t="str">
        <f t="shared" si="22"/>
        <v>a</v>
      </c>
      <c r="V210" t="str">
        <f t="shared" si="26"/>
        <v/>
      </c>
      <c r="W210" t="str">
        <f t="shared" si="23"/>
        <v/>
      </c>
      <c r="Y210" t="str">
        <f t="shared" si="24"/>
        <v/>
      </c>
      <c r="Z210" s="2" t="str">
        <f t="shared" si="25"/>
        <v/>
      </c>
    </row>
    <row r="211" spans="1:26">
      <c r="A211">
        <v>2323</v>
      </c>
      <c r="B211">
        <v>3</v>
      </c>
      <c r="C211" t="s">
        <v>191</v>
      </c>
      <c r="D211" s="9" t="s">
        <v>207</v>
      </c>
      <c r="E211" s="2">
        <v>8429</v>
      </c>
      <c r="F211" s="2">
        <v>7304</v>
      </c>
      <c r="G211" s="2">
        <v>6244</v>
      </c>
      <c r="H211" s="2">
        <v>5278</v>
      </c>
      <c r="I211" s="2">
        <v>4415</v>
      </c>
      <c r="J211" s="2">
        <v>3638</v>
      </c>
      <c r="K211" s="11">
        <v>2956</v>
      </c>
      <c r="L211" s="1">
        <v>100</v>
      </c>
      <c r="M211" s="1">
        <v>86.653221022659864</v>
      </c>
      <c r="N211" s="1">
        <v>74.077589275121596</v>
      </c>
      <c r="O211" s="1">
        <v>62.617155059912207</v>
      </c>
      <c r="P211" s="1">
        <v>52.3786926088504</v>
      </c>
      <c r="Q211" s="1">
        <v>43.160517261834144</v>
      </c>
      <c r="R211" s="1">
        <v>35.069403250682171</v>
      </c>
      <c r="T211" t="str">
        <f t="shared" si="21"/>
        <v>02323</v>
      </c>
      <c r="U211" t="str">
        <f t="shared" si="22"/>
        <v>a</v>
      </c>
      <c r="V211" t="str">
        <f t="shared" si="26"/>
        <v/>
      </c>
      <c r="W211" t="str">
        <f t="shared" si="23"/>
        <v/>
      </c>
      <c r="Y211" t="str">
        <f t="shared" si="24"/>
        <v/>
      </c>
      <c r="Z211" s="2" t="str">
        <f t="shared" si="25"/>
        <v/>
      </c>
    </row>
    <row r="212" spans="1:26">
      <c r="A212">
        <v>2343</v>
      </c>
      <c r="B212">
        <v>3</v>
      </c>
      <c r="C212" t="s">
        <v>191</v>
      </c>
      <c r="D212" s="9" t="s">
        <v>208</v>
      </c>
      <c r="E212" s="2">
        <v>1415</v>
      </c>
      <c r="F212" s="2">
        <v>1238</v>
      </c>
      <c r="G212" s="2">
        <v>1088</v>
      </c>
      <c r="H212" s="2">
        <v>953</v>
      </c>
      <c r="I212" s="2">
        <v>827</v>
      </c>
      <c r="J212" s="2">
        <v>717</v>
      </c>
      <c r="K212" s="11">
        <v>611</v>
      </c>
      <c r="L212" s="1">
        <v>100</v>
      </c>
      <c r="M212" s="1">
        <v>87.491166077738512</v>
      </c>
      <c r="N212" s="1">
        <v>76.890459363957604</v>
      </c>
      <c r="O212" s="1">
        <v>67.349823321554766</v>
      </c>
      <c r="P212" s="1">
        <v>58.445229681978795</v>
      </c>
      <c r="Q212" s="1">
        <v>50.671378091872789</v>
      </c>
      <c r="R212" s="1">
        <v>43.180212014134277</v>
      </c>
      <c r="T212" t="str">
        <f t="shared" si="21"/>
        <v>02343</v>
      </c>
      <c r="U212" t="str">
        <f t="shared" si="22"/>
        <v>a</v>
      </c>
      <c r="V212" t="str">
        <f t="shared" si="26"/>
        <v/>
      </c>
      <c r="W212" t="str">
        <f t="shared" si="23"/>
        <v/>
      </c>
      <c r="Y212" t="str">
        <f t="shared" si="24"/>
        <v/>
      </c>
      <c r="Z212" s="2" t="str">
        <f t="shared" si="25"/>
        <v/>
      </c>
    </row>
    <row r="213" spans="1:26">
      <c r="A213">
        <v>2361</v>
      </c>
      <c r="B213">
        <v>3</v>
      </c>
      <c r="C213" t="s">
        <v>191</v>
      </c>
      <c r="D213" s="9" t="s">
        <v>209</v>
      </c>
      <c r="E213" s="2">
        <v>15179</v>
      </c>
      <c r="F213" s="2">
        <v>14331</v>
      </c>
      <c r="G213" s="2">
        <v>13400</v>
      </c>
      <c r="H213" s="2">
        <v>12460</v>
      </c>
      <c r="I213" s="2">
        <v>11502</v>
      </c>
      <c r="J213" s="2">
        <v>10519</v>
      </c>
      <c r="K213" s="11">
        <v>9522</v>
      </c>
      <c r="L213" s="1">
        <v>100</v>
      </c>
      <c r="M213" s="1">
        <v>94.413334211739908</v>
      </c>
      <c r="N213" s="1">
        <v>88.279860333355302</v>
      </c>
      <c r="O213" s="1">
        <v>82.087094011463208</v>
      </c>
      <c r="P213" s="1">
        <v>75.775742802556167</v>
      </c>
      <c r="Q213" s="1">
        <v>69.299690361683901</v>
      </c>
      <c r="R213" s="1">
        <v>62.731405230911129</v>
      </c>
      <c r="T213" t="str">
        <f t="shared" si="21"/>
        <v>02361</v>
      </c>
      <c r="U213" t="str">
        <f t="shared" si="22"/>
        <v>b</v>
      </c>
      <c r="V213" t="str">
        <f t="shared" si="26"/>
        <v/>
      </c>
      <c r="W213" t="str">
        <f t="shared" si="23"/>
        <v/>
      </c>
      <c r="Y213" t="str">
        <f t="shared" si="24"/>
        <v/>
      </c>
      <c r="Z213" s="2" t="str">
        <f t="shared" si="25"/>
        <v/>
      </c>
    </row>
    <row r="214" spans="1:26">
      <c r="A214">
        <v>2362</v>
      </c>
      <c r="B214">
        <v>3</v>
      </c>
      <c r="C214" t="s">
        <v>191</v>
      </c>
      <c r="D214" s="9" t="s">
        <v>210</v>
      </c>
      <c r="E214" s="2">
        <v>9676</v>
      </c>
      <c r="F214" s="2">
        <v>8443</v>
      </c>
      <c r="G214" s="2">
        <v>7292</v>
      </c>
      <c r="H214" s="2">
        <v>6225</v>
      </c>
      <c r="I214" s="2">
        <v>5274</v>
      </c>
      <c r="J214" s="2">
        <v>4417</v>
      </c>
      <c r="K214" s="11">
        <v>3649</v>
      </c>
      <c r="L214" s="1">
        <v>100</v>
      </c>
      <c r="M214" s="1">
        <v>87.257131045886723</v>
      </c>
      <c r="N214" s="1">
        <v>75.361719718892104</v>
      </c>
      <c r="O214" s="1">
        <v>64.33443571723852</v>
      </c>
      <c r="P214" s="1">
        <v>54.505994212484495</v>
      </c>
      <c r="Q214" s="1">
        <v>45.649028524183549</v>
      </c>
      <c r="R214" s="1">
        <v>37.711864406779661</v>
      </c>
      <c r="T214" t="str">
        <f t="shared" si="21"/>
        <v>02362</v>
      </c>
      <c r="U214" t="str">
        <f t="shared" si="22"/>
        <v>a</v>
      </c>
      <c r="V214" t="str">
        <f t="shared" si="26"/>
        <v/>
      </c>
      <c r="W214" t="str">
        <f t="shared" si="23"/>
        <v/>
      </c>
      <c r="Y214" t="str">
        <f t="shared" si="24"/>
        <v/>
      </c>
      <c r="Z214" s="2" t="str">
        <f t="shared" si="25"/>
        <v/>
      </c>
    </row>
    <row r="215" spans="1:26">
      <c r="A215">
        <v>2367</v>
      </c>
      <c r="B215">
        <v>3</v>
      </c>
      <c r="C215" t="s">
        <v>191</v>
      </c>
      <c r="D215" s="9" t="s">
        <v>211</v>
      </c>
      <c r="E215" s="2">
        <v>7783</v>
      </c>
      <c r="F215" s="2">
        <v>7299</v>
      </c>
      <c r="G215" s="2">
        <v>6788</v>
      </c>
      <c r="H215" s="2">
        <v>6259</v>
      </c>
      <c r="I215" s="2">
        <v>5712</v>
      </c>
      <c r="J215" s="2">
        <v>5162</v>
      </c>
      <c r="K215" s="11">
        <v>4618</v>
      </c>
      <c r="L215" s="1">
        <v>100</v>
      </c>
      <c r="M215" s="1">
        <v>93.781318257741233</v>
      </c>
      <c r="N215" s="1">
        <v>87.215726583579595</v>
      </c>
      <c r="O215" s="1">
        <v>80.418861621482719</v>
      </c>
      <c r="P215" s="1">
        <v>73.390723371450591</v>
      </c>
      <c r="Q215" s="1">
        <v>66.324039573429275</v>
      </c>
      <c r="R215" s="1">
        <v>59.334446871386362</v>
      </c>
      <c r="T215" t="str">
        <f t="shared" si="21"/>
        <v>02367</v>
      </c>
      <c r="U215" t="str">
        <f t="shared" si="22"/>
        <v>b</v>
      </c>
      <c r="V215" t="str">
        <f t="shared" si="26"/>
        <v/>
      </c>
      <c r="W215" t="str">
        <f t="shared" si="23"/>
        <v/>
      </c>
      <c r="Y215" t="str">
        <f t="shared" si="24"/>
        <v/>
      </c>
      <c r="Z215" s="2" t="str">
        <f t="shared" si="25"/>
        <v/>
      </c>
    </row>
    <row r="216" spans="1:26">
      <c r="A216">
        <v>2381</v>
      </c>
      <c r="B216">
        <v>3</v>
      </c>
      <c r="C216" t="s">
        <v>191</v>
      </c>
      <c r="D216" s="9" t="s">
        <v>212</v>
      </c>
      <c r="E216" s="2">
        <v>13935</v>
      </c>
      <c r="F216" s="2">
        <v>12565</v>
      </c>
      <c r="G216" s="2">
        <v>11214</v>
      </c>
      <c r="H216" s="2">
        <v>9917</v>
      </c>
      <c r="I216" s="2">
        <v>8691</v>
      </c>
      <c r="J216" s="2">
        <v>7521</v>
      </c>
      <c r="K216" s="11">
        <v>6428</v>
      </c>
      <c r="L216" s="1">
        <v>100</v>
      </c>
      <c r="M216" s="1">
        <v>90.1686401148188</v>
      </c>
      <c r="N216" s="1">
        <v>80.473627556512383</v>
      </c>
      <c r="O216" s="1">
        <v>71.166128453534256</v>
      </c>
      <c r="P216" s="1">
        <v>62.368137782561895</v>
      </c>
      <c r="Q216" s="1">
        <v>53.972012917115173</v>
      </c>
      <c r="R216" s="1">
        <v>46.128453534266235</v>
      </c>
      <c r="T216" t="str">
        <f t="shared" si="21"/>
        <v>02381</v>
      </c>
      <c r="U216" t="str">
        <f t="shared" si="22"/>
        <v>a</v>
      </c>
      <c r="V216" t="str">
        <f t="shared" si="26"/>
        <v/>
      </c>
      <c r="W216" t="str">
        <f t="shared" si="23"/>
        <v/>
      </c>
      <c r="Y216" t="str">
        <f t="shared" si="24"/>
        <v/>
      </c>
      <c r="Z216" s="2" t="str">
        <f t="shared" si="25"/>
        <v/>
      </c>
    </row>
    <row r="217" spans="1:26">
      <c r="A217">
        <v>2384</v>
      </c>
      <c r="B217">
        <v>3</v>
      </c>
      <c r="C217" t="s">
        <v>191</v>
      </c>
      <c r="D217" s="9" t="s">
        <v>213</v>
      </c>
      <c r="E217" s="2">
        <v>13392</v>
      </c>
      <c r="F217" s="2">
        <v>12501</v>
      </c>
      <c r="G217" s="2">
        <v>11577</v>
      </c>
      <c r="H217" s="2">
        <v>10665</v>
      </c>
      <c r="I217" s="2">
        <v>9757</v>
      </c>
      <c r="J217" s="2">
        <v>8848</v>
      </c>
      <c r="K217" s="11">
        <v>7940</v>
      </c>
      <c r="L217" s="1">
        <v>100</v>
      </c>
      <c r="M217" s="1">
        <v>93.346774193548384</v>
      </c>
      <c r="N217" s="1">
        <v>86.447132616487451</v>
      </c>
      <c r="O217" s="1">
        <v>79.637096774193552</v>
      </c>
      <c r="P217" s="1">
        <v>72.856929510155325</v>
      </c>
      <c r="Q217" s="1">
        <v>66.069295101553166</v>
      </c>
      <c r="R217" s="1">
        <v>59.289127837514933</v>
      </c>
      <c r="T217" t="str">
        <f t="shared" si="21"/>
        <v>02384</v>
      </c>
      <c r="U217" t="str">
        <f t="shared" si="22"/>
        <v>b</v>
      </c>
      <c r="V217" t="str">
        <f t="shared" si="26"/>
        <v/>
      </c>
      <c r="W217" t="str">
        <f t="shared" si="23"/>
        <v/>
      </c>
      <c r="Y217" t="str">
        <f t="shared" si="24"/>
        <v/>
      </c>
      <c r="Z217" s="2" t="str">
        <f t="shared" si="25"/>
        <v/>
      </c>
    </row>
    <row r="218" spans="1:26">
      <c r="A218">
        <v>2387</v>
      </c>
      <c r="B218">
        <v>3</v>
      </c>
      <c r="C218" t="s">
        <v>191</v>
      </c>
      <c r="D218" s="9" t="s">
        <v>214</v>
      </c>
      <c r="E218" s="2">
        <v>11187</v>
      </c>
      <c r="F218" s="2">
        <v>9722</v>
      </c>
      <c r="G218" s="2">
        <v>8344</v>
      </c>
      <c r="H218" s="2">
        <v>7090</v>
      </c>
      <c r="I218" s="2">
        <v>5966</v>
      </c>
      <c r="J218" s="2">
        <v>4947</v>
      </c>
      <c r="K218" s="11">
        <v>4021</v>
      </c>
      <c r="L218" s="1">
        <v>100</v>
      </c>
      <c r="M218" s="1">
        <v>86.90444265665505</v>
      </c>
      <c r="N218" s="1">
        <v>74.586573701617951</v>
      </c>
      <c r="O218" s="1">
        <v>63.377134173594349</v>
      </c>
      <c r="P218" s="1">
        <v>53.329757754536509</v>
      </c>
      <c r="Q218" s="1">
        <v>44.220970769643337</v>
      </c>
      <c r="R218" s="1">
        <v>35.94350585501028</v>
      </c>
      <c r="T218" t="str">
        <f t="shared" si="21"/>
        <v>02387</v>
      </c>
      <c r="U218" t="str">
        <f t="shared" si="22"/>
        <v>a</v>
      </c>
      <c r="V218" t="str">
        <f t="shared" si="26"/>
        <v/>
      </c>
      <c r="W218" t="str">
        <f t="shared" si="23"/>
        <v/>
      </c>
      <c r="Y218" t="str">
        <f t="shared" si="24"/>
        <v/>
      </c>
      <c r="Z218" s="2" t="str">
        <f t="shared" si="25"/>
        <v/>
      </c>
    </row>
    <row r="219" spans="1:26">
      <c r="A219">
        <v>2401</v>
      </c>
      <c r="B219">
        <v>3</v>
      </c>
      <c r="C219" t="s">
        <v>191</v>
      </c>
      <c r="D219" s="9" t="s">
        <v>215</v>
      </c>
      <c r="E219" s="2">
        <v>13524</v>
      </c>
      <c r="F219" s="2">
        <v>12663</v>
      </c>
      <c r="G219" s="2">
        <v>11714</v>
      </c>
      <c r="H219" s="2">
        <v>10735</v>
      </c>
      <c r="I219" s="2">
        <v>9770</v>
      </c>
      <c r="J219" s="2">
        <v>8802</v>
      </c>
      <c r="K219" s="11">
        <v>7829</v>
      </c>
      <c r="L219" s="1">
        <v>100</v>
      </c>
      <c r="M219" s="1">
        <v>93.633540372670808</v>
      </c>
      <c r="N219" s="1">
        <v>86.616385684708661</v>
      </c>
      <c r="O219" s="1">
        <v>79.377403135167114</v>
      </c>
      <c r="P219" s="1">
        <v>72.241940254362618</v>
      </c>
      <c r="Q219" s="1">
        <v>65.08429458740018</v>
      </c>
      <c r="R219" s="1">
        <v>57.889677610174509</v>
      </c>
      <c r="T219" t="str">
        <f t="shared" si="21"/>
        <v>02401</v>
      </c>
      <c r="U219" t="str">
        <f t="shared" si="22"/>
        <v>b</v>
      </c>
      <c r="V219" t="str">
        <f t="shared" si="26"/>
        <v/>
      </c>
      <c r="W219" t="str">
        <f t="shared" si="23"/>
        <v/>
      </c>
      <c r="Y219" t="str">
        <f t="shared" si="24"/>
        <v/>
      </c>
      <c r="Z219" s="2" t="str">
        <f t="shared" si="25"/>
        <v/>
      </c>
    </row>
    <row r="220" spans="1:26">
      <c r="A220">
        <v>2402</v>
      </c>
      <c r="B220">
        <v>3</v>
      </c>
      <c r="C220" t="s">
        <v>191</v>
      </c>
      <c r="D220" s="9" t="s">
        <v>216</v>
      </c>
      <c r="E220" s="2">
        <v>15709</v>
      </c>
      <c r="F220" s="2">
        <v>14416</v>
      </c>
      <c r="G220" s="2">
        <v>13126</v>
      </c>
      <c r="H220" s="2">
        <v>11843</v>
      </c>
      <c r="I220" s="2">
        <v>10611</v>
      </c>
      <c r="J220" s="2">
        <v>9406</v>
      </c>
      <c r="K220" s="11">
        <v>8227</v>
      </c>
      <c r="L220" s="1">
        <v>100</v>
      </c>
      <c r="M220" s="1">
        <v>91.769049589407345</v>
      </c>
      <c r="N220" s="1">
        <v>83.557196511553883</v>
      </c>
      <c r="O220" s="1">
        <v>75.389903876758552</v>
      </c>
      <c r="P220" s="1">
        <v>67.547265898529503</v>
      </c>
      <c r="Q220" s="1">
        <v>59.876503914953219</v>
      </c>
      <c r="R220" s="1">
        <v>52.371252148449933</v>
      </c>
      <c r="T220" t="str">
        <f t="shared" si="21"/>
        <v>02402</v>
      </c>
      <c r="U220" t="str">
        <f t="shared" si="22"/>
        <v>b</v>
      </c>
      <c r="V220" t="str">
        <f t="shared" si="26"/>
        <v/>
      </c>
      <c r="W220" t="str">
        <f t="shared" si="23"/>
        <v/>
      </c>
      <c r="Y220" t="str">
        <f t="shared" si="24"/>
        <v/>
      </c>
      <c r="Z220" s="2" t="str">
        <f t="shared" si="25"/>
        <v/>
      </c>
    </row>
    <row r="221" spans="1:26">
      <c r="A221">
        <v>2405</v>
      </c>
      <c r="B221">
        <v>3</v>
      </c>
      <c r="C221" t="s">
        <v>191</v>
      </c>
      <c r="D221" s="9" t="s">
        <v>217</v>
      </c>
      <c r="E221" s="2">
        <v>10423</v>
      </c>
      <c r="F221" s="2">
        <v>10236</v>
      </c>
      <c r="G221" s="2">
        <v>9945</v>
      </c>
      <c r="H221" s="2">
        <v>9591</v>
      </c>
      <c r="I221" s="2">
        <v>9199</v>
      </c>
      <c r="J221" s="2">
        <v>8764</v>
      </c>
      <c r="K221" s="11">
        <v>8278</v>
      </c>
      <c r="L221" s="1">
        <v>100</v>
      </c>
      <c r="M221" s="1">
        <v>98.205890818382429</v>
      </c>
      <c r="N221" s="1">
        <v>95.413988295116567</v>
      </c>
      <c r="O221" s="1">
        <v>92.017653266813781</v>
      </c>
      <c r="P221" s="1">
        <v>88.2567399021395</v>
      </c>
      <c r="Q221" s="1">
        <v>84.083277367360637</v>
      </c>
      <c r="R221" s="1">
        <v>79.420512328504273</v>
      </c>
      <c r="T221" t="str">
        <f t="shared" si="21"/>
        <v>02405</v>
      </c>
      <c r="U221" t="str">
        <f t="shared" si="22"/>
        <v>c</v>
      </c>
      <c r="V221" t="str">
        <f t="shared" si="26"/>
        <v/>
      </c>
      <c r="W221" t="str">
        <f t="shared" si="23"/>
        <v/>
      </c>
      <c r="Y221" t="str">
        <f t="shared" si="24"/>
        <v/>
      </c>
      <c r="Z221" s="2" t="str">
        <f t="shared" si="25"/>
        <v/>
      </c>
    </row>
    <row r="222" spans="1:26">
      <c r="A222">
        <v>2406</v>
      </c>
      <c r="B222">
        <v>3</v>
      </c>
      <c r="C222" t="s">
        <v>191</v>
      </c>
      <c r="D222" s="9" t="s">
        <v>218</v>
      </c>
      <c r="E222" s="2">
        <v>4535</v>
      </c>
      <c r="F222" s="2">
        <v>4193</v>
      </c>
      <c r="G222" s="2">
        <v>3836</v>
      </c>
      <c r="H222" s="2">
        <v>3479</v>
      </c>
      <c r="I222" s="2">
        <v>3146</v>
      </c>
      <c r="J222" s="2">
        <v>2824</v>
      </c>
      <c r="K222" s="11">
        <v>2517</v>
      </c>
      <c r="L222" s="1">
        <v>100</v>
      </c>
      <c r="M222" s="1">
        <v>92.458654906284451</v>
      </c>
      <c r="N222" s="1">
        <v>84.58654906284454</v>
      </c>
      <c r="O222" s="1">
        <v>76.714443219404629</v>
      </c>
      <c r="P222" s="1">
        <v>69.371554575523703</v>
      </c>
      <c r="Q222" s="1">
        <v>62.271223814773982</v>
      </c>
      <c r="R222" s="1">
        <v>55.501653803748617</v>
      </c>
      <c r="T222" t="str">
        <f t="shared" si="21"/>
        <v>02406</v>
      </c>
      <c r="U222" t="str">
        <f t="shared" si="22"/>
        <v>b</v>
      </c>
      <c r="V222" t="str">
        <f t="shared" si="26"/>
        <v/>
      </c>
      <c r="W222" t="str">
        <f t="shared" si="23"/>
        <v/>
      </c>
      <c r="Y222" t="str">
        <f t="shared" si="24"/>
        <v/>
      </c>
      <c r="Z222" s="2" t="str">
        <f t="shared" si="25"/>
        <v/>
      </c>
    </row>
    <row r="223" spans="1:26">
      <c r="A223">
        <v>2408</v>
      </c>
      <c r="B223">
        <v>3</v>
      </c>
      <c r="C223" t="s">
        <v>191</v>
      </c>
      <c r="D223" s="9" t="s">
        <v>219</v>
      </c>
      <c r="E223" s="2">
        <v>17955</v>
      </c>
      <c r="F223" s="2">
        <v>16789</v>
      </c>
      <c r="G223" s="2">
        <v>15545</v>
      </c>
      <c r="H223" s="2">
        <v>14329</v>
      </c>
      <c r="I223" s="2">
        <v>13120</v>
      </c>
      <c r="J223" s="2">
        <v>11896</v>
      </c>
      <c r="K223" s="11">
        <v>10657</v>
      </c>
      <c r="L223" s="1">
        <v>100</v>
      </c>
      <c r="M223" s="1">
        <v>93.505987190197715</v>
      </c>
      <c r="N223" s="1">
        <v>86.577554998607624</v>
      </c>
      <c r="O223" s="1">
        <v>79.805068226120852</v>
      </c>
      <c r="P223" s="1">
        <v>73.07156780840991</v>
      </c>
      <c r="Q223" s="1">
        <v>66.254525201893628</v>
      </c>
      <c r="R223" s="1">
        <v>59.353940406571979</v>
      </c>
      <c r="T223" t="str">
        <f t="shared" si="21"/>
        <v>02408</v>
      </c>
      <c r="U223" t="str">
        <f t="shared" si="22"/>
        <v>b</v>
      </c>
      <c r="V223" t="str">
        <f t="shared" si="26"/>
        <v/>
      </c>
      <c r="W223" t="str">
        <f t="shared" si="23"/>
        <v/>
      </c>
      <c r="Y223" t="str">
        <f t="shared" si="24"/>
        <v/>
      </c>
      <c r="Z223" s="2" t="str">
        <f t="shared" si="25"/>
        <v/>
      </c>
    </row>
    <row r="224" spans="1:26">
      <c r="A224">
        <v>2411</v>
      </c>
      <c r="B224">
        <v>3</v>
      </c>
      <c r="C224" t="s">
        <v>191</v>
      </c>
      <c r="D224" s="9" t="s">
        <v>220</v>
      </c>
      <c r="E224" s="2">
        <v>10536</v>
      </c>
      <c r="F224" s="2">
        <v>9976</v>
      </c>
      <c r="G224" s="2">
        <v>9382</v>
      </c>
      <c r="H224" s="2">
        <v>8791</v>
      </c>
      <c r="I224" s="2">
        <v>8199</v>
      </c>
      <c r="J224" s="2">
        <v>7583</v>
      </c>
      <c r="K224" s="11">
        <v>6955</v>
      </c>
      <c r="L224" s="1">
        <v>100</v>
      </c>
      <c r="M224" s="1">
        <v>94.684889901290816</v>
      </c>
      <c r="N224" s="1">
        <v>89.047076689445717</v>
      </c>
      <c r="O224" s="1">
        <v>83.437737281700834</v>
      </c>
      <c r="P224" s="1">
        <v>77.81890660592255</v>
      </c>
      <c r="Q224" s="1">
        <v>71.972285497342455</v>
      </c>
      <c r="R224" s="1">
        <v>66.011769172361426</v>
      </c>
      <c r="T224" t="str">
        <f t="shared" si="21"/>
        <v>02411</v>
      </c>
      <c r="U224" t="str">
        <f t="shared" si="22"/>
        <v>c</v>
      </c>
      <c r="V224" t="str">
        <f t="shared" si="26"/>
        <v/>
      </c>
      <c r="W224" t="str">
        <f t="shared" si="23"/>
        <v/>
      </c>
      <c r="Y224" t="str">
        <f t="shared" si="24"/>
        <v/>
      </c>
      <c r="Z224" s="2" t="str">
        <f t="shared" si="25"/>
        <v/>
      </c>
    </row>
    <row r="225" spans="1:26">
      <c r="A225">
        <v>2412</v>
      </c>
      <c r="B225">
        <v>3</v>
      </c>
      <c r="C225" t="s">
        <v>191</v>
      </c>
      <c r="D225" s="9" t="s">
        <v>221</v>
      </c>
      <c r="E225" s="2">
        <v>24222</v>
      </c>
      <c r="F225" s="2">
        <v>23975</v>
      </c>
      <c r="G225" s="2">
        <v>23551</v>
      </c>
      <c r="H225" s="2">
        <v>22992</v>
      </c>
      <c r="I225" s="2">
        <v>22243</v>
      </c>
      <c r="J225" s="2">
        <v>21334</v>
      </c>
      <c r="K225" s="11">
        <v>20275</v>
      </c>
      <c r="L225" s="1">
        <v>100</v>
      </c>
      <c r="M225" s="1">
        <v>98.980265873998846</v>
      </c>
      <c r="N225" s="1">
        <v>97.229791099000906</v>
      </c>
      <c r="O225" s="1">
        <v>94.921971761208823</v>
      </c>
      <c r="P225" s="1">
        <v>91.829741557261997</v>
      </c>
      <c r="Q225" s="1">
        <v>88.076954834448017</v>
      </c>
      <c r="R225" s="1">
        <v>83.7048963751961</v>
      </c>
      <c r="T225" t="str">
        <f t="shared" si="21"/>
        <v>02412</v>
      </c>
      <c r="U225" t="str">
        <f t="shared" si="22"/>
        <v>d</v>
      </c>
      <c r="V225" t="str">
        <f t="shared" si="26"/>
        <v/>
      </c>
      <c r="W225" t="str">
        <f t="shared" si="23"/>
        <v/>
      </c>
      <c r="Y225" t="str">
        <f t="shared" si="24"/>
        <v/>
      </c>
      <c r="Z225" s="2" t="str">
        <f t="shared" si="25"/>
        <v/>
      </c>
    </row>
    <row r="226" spans="1:26">
      <c r="A226">
        <v>2423</v>
      </c>
      <c r="B226">
        <v>3</v>
      </c>
      <c r="C226" t="s">
        <v>191</v>
      </c>
      <c r="D226" s="9" t="s">
        <v>222</v>
      </c>
      <c r="E226" s="2">
        <v>5227</v>
      </c>
      <c r="F226" s="2">
        <v>4739</v>
      </c>
      <c r="G226" s="2">
        <v>4251</v>
      </c>
      <c r="H226" s="2">
        <v>3782</v>
      </c>
      <c r="I226" s="2">
        <v>3349</v>
      </c>
      <c r="J226" s="2">
        <v>2922</v>
      </c>
      <c r="K226" s="11">
        <v>2520</v>
      </c>
      <c r="L226" s="1">
        <v>100</v>
      </c>
      <c r="M226" s="1">
        <v>90.66386072316817</v>
      </c>
      <c r="N226" s="1">
        <v>81.327721446336326</v>
      </c>
      <c r="O226" s="1">
        <v>72.355079395446722</v>
      </c>
      <c r="P226" s="1">
        <v>64.071168930552901</v>
      </c>
      <c r="Q226" s="1">
        <v>55.902047063325043</v>
      </c>
      <c r="R226" s="1">
        <v>48.211211019705374</v>
      </c>
      <c r="T226" t="str">
        <f t="shared" si="21"/>
        <v>02423</v>
      </c>
      <c r="U226" t="str">
        <f t="shared" si="22"/>
        <v>a</v>
      </c>
      <c r="V226" t="str">
        <f t="shared" si="26"/>
        <v/>
      </c>
      <c r="W226" t="str">
        <f t="shared" si="23"/>
        <v/>
      </c>
      <c r="Y226" t="str">
        <f t="shared" si="24"/>
        <v/>
      </c>
      <c r="Z226" s="2" t="str">
        <f t="shared" si="25"/>
        <v/>
      </c>
    </row>
    <row r="227" spans="1:26">
      <c r="A227">
        <v>2424</v>
      </c>
      <c r="B227">
        <v>3</v>
      </c>
      <c r="C227" t="s">
        <v>191</v>
      </c>
      <c r="D227" s="9" t="s">
        <v>223</v>
      </c>
      <c r="E227" s="2">
        <v>6607</v>
      </c>
      <c r="F227" s="2">
        <v>6139</v>
      </c>
      <c r="G227" s="2">
        <v>5663</v>
      </c>
      <c r="H227" s="2">
        <v>5199</v>
      </c>
      <c r="I227" s="2">
        <v>4741</v>
      </c>
      <c r="J227" s="2">
        <v>4260</v>
      </c>
      <c r="K227" s="11">
        <v>3778</v>
      </c>
      <c r="L227" s="1">
        <v>100</v>
      </c>
      <c r="M227" s="1">
        <v>92.916603602240045</v>
      </c>
      <c r="N227" s="1">
        <v>85.7121235053731</v>
      </c>
      <c r="O227" s="1">
        <v>78.689268957166632</v>
      </c>
      <c r="P227" s="1">
        <v>71.757227183290453</v>
      </c>
      <c r="Q227" s="1">
        <v>64.477069774481606</v>
      </c>
      <c r="R227" s="1">
        <v>57.181776903284401</v>
      </c>
      <c r="T227" t="str">
        <f t="shared" si="21"/>
        <v>02424</v>
      </c>
      <c r="U227" t="str">
        <f t="shared" si="22"/>
        <v>b</v>
      </c>
      <c r="V227" t="str">
        <f t="shared" si="26"/>
        <v/>
      </c>
      <c r="W227" t="str">
        <f t="shared" si="23"/>
        <v/>
      </c>
      <c r="Y227" t="str">
        <f t="shared" si="24"/>
        <v/>
      </c>
      <c r="Z227" s="2" t="str">
        <f t="shared" si="25"/>
        <v/>
      </c>
    </row>
    <row r="228" spans="1:26">
      <c r="A228">
        <v>2425</v>
      </c>
      <c r="B228">
        <v>3</v>
      </c>
      <c r="C228" t="s">
        <v>191</v>
      </c>
      <c r="D228" s="9" t="s">
        <v>224</v>
      </c>
      <c r="E228" s="2">
        <v>1976</v>
      </c>
      <c r="F228" s="2">
        <v>1742</v>
      </c>
      <c r="G228" s="2">
        <v>1521</v>
      </c>
      <c r="H228" s="2">
        <v>1311</v>
      </c>
      <c r="I228" s="2">
        <v>1118</v>
      </c>
      <c r="J228" s="2">
        <v>934</v>
      </c>
      <c r="K228" s="11">
        <v>774</v>
      </c>
      <c r="L228" s="1">
        <v>100</v>
      </c>
      <c r="M228" s="1">
        <v>88.157894736842096</v>
      </c>
      <c r="N228" s="1">
        <v>76.973684210526315</v>
      </c>
      <c r="O228" s="1">
        <v>66.34615384615384</v>
      </c>
      <c r="P228" s="1">
        <v>56.578947368421048</v>
      </c>
      <c r="Q228" s="1">
        <v>47.267206477732792</v>
      </c>
      <c r="R228" s="1">
        <v>39.170040485829958</v>
      </c>
      <c r="T228" t="str">
        <f t="shared" si="21"/>
        <v>02425</v>
      </c>
      <c r="U228" t="str">
        <f t="shared" si="22"/>
        <v>a</v>
      </c>
      <c r="V228" t="str">
        <f t="shared" si="26"/>
        <v/>
      </c>
      <c r="W228" t="str">
        <f t="shared" si="23"/>
        <v/>
      </c>
      <c r="Y228" t="str">
        <f t="shared" si="24"/>
        <v/>
      </c>
      <c r="Z228" s="2" t="str">
        <f t="shared" si="25"/>
        <v/>
      </c>
    </row>
    <row r="229" spans="1:26">
      <c r="A229">
        <v>2426</v>
      </c>
      <c r="B229">
        <v>3</v>
      </c>
      <c r="C229" t="s">
        <v>191</v>
      </c>
      <c r="D229" s="9" t="s">
        <v>225</v>
      </c>
      <c r="E229" s="2">
        <v>2148</v>
      </c>
      <c r="F229" s="2">
        <v>1873</v>
      </c>
      <c r="G229" s="2">
        <v>1627</v>
      </c>
      <c r="H229" s="2">
        <v>1407</v>
      </c>
      <c r="I229" s="2">
        <v>1200</v>
      </c>
      <c r="J229" s="2">
        <v>1013</v>
      </c>
      <c r="K229" s="11">
        <v>843</v>
      </c>
      <c r="L229" s="1">
        <v>100</v>
      </c>
      <c r="M229" s="1">
        <v>87.197392923649915</v>
      </c>
      <c r="N229" s="1">
        <v>75.744878957169462</v>
      </c>
      <c r="O229" s="1">
        <v>65.502793296089393</v>
      </c>
      <c r="P229" s="1">
        <v>55.865921787709496</v>
      </c>
      <c r="Q229" s="1">
        <v>47.160148975791429</v>
      </c>
      <c r="R229" s="1">
        <v>39.245810055865924</v>
      </c>
      <c r="T229" t="str">
        <f t="shared" si="21"/>
        <v>02426</v>
      </c>
      <c r="U229" t="str">
        <f t="shared" si="22"/>
        <v>a</v>
      </c>
      <c r="V229" t="str">
        <f t="shared" si="26"/>
        <v/>
      </c>
      <c r="W229" t="str">
        <f t="shared" si="23"/>
        <v/>
      </c>
      <c r="Y229" t="str">
        <f t="shared" si="24"/>
        <v/>
      </c>
      <c r="Z229" s="2" t="str">
        <f t="shared" si="25"/>
        <v/>
      </c>
    </row>
    <row r="230" spans="1:26">
      <c r="A230">
        <v>2441</v>
      </c>
      <c r="B230">
        <v>3</v>
      </c>
      <c r="C230" t="s">
        <v>191</v>
      </c>
      <c r="D230" s="9" t="s">
        <v>226</v>
      </c>
      <c r="E230" s="2">
        <v>10135</v>
      </c>
      <c r="F230" s="2">
        <v>9069</v>
      </c>
      <c r="G230" s="2">
        <v>8042</v>
      </c>
      <c r="H230" s="2">
        <v>7083</v>
      </c>
      <c r="I230" s="2">
        <v>6183</v>
      </c>
      <c r="J230" s="2">
        <v>5347</v>
      </c>
      <c r="K230" s="11">
        <v>4563</v>
      </c>
      <c r="L230" s="1">
        <v>100</v>
      </c>
      <c r="M230" s="1">
        <v>89.481993093241243</v>
      </c>
      <c r="N230" s="1">
        <v>79.348791317217561</v>
      </c>
      <c r="O230" s="1">
        <v>69.886531820424267</v>
      </c>
      <c r="P230" s="1">
        <v>61.006413418845582</v>
      </c>
      <c r="Q230" s="1">
        <v>52.757770103601388</v>
      </c>
      <c r="R230" s="1">
        <v>45.022200296003945</v>
      </c>
      <c r="T230" t="str">
        <f t="shared" si="21"/>
        <v>02441</v>
      </c>
      <c r="U230" t="str">
        <f t="shared" si="22"/>
        <v>a</v>
      </c>
      <c r="V230" t="str">
        <f t="shared" si="26"/>
        <v/>
      </c>
      <c r="W230" t="str">
        <f t="shared" si="23"/>
        <v/>
      </c>
      <c r="Y230" t="str">
        <f t="shared" si="24"/>
        <v/>
      </c>
      <c r="Z230" s="2" t="str">
        <f t="shared" si="25"/>
        <v/>
      </c>
    </row>
    <row r="231" spans="1:26">
      <c r="A231">
        <v>2442</v>
      </c>
      <c r="B231">
        <v>3</v>
      </c>
      <c r="C231" t="s">
        <v>191</v>
      </c>
      <c r="D231" s="9" t="s">
        <v>227</v>
      </c>
      <c r="E231" s="2">
        <v>17433</v>
      </c>
      <c r="F231" s="2">
        <v>16113</v>
      </c>
      <c r="G231" s="2">
        <v>14764</v>
      </c>
      <c r="H231" s="2">
        <v>13404</v>
      </c>
      <c r="I231" s="2">
        <v>12052</v>
      </c>
      <c r="J231" s="2">
        <v>10681</v>
      </c>
      <c r="K231" s="11">
        <v>9304</v>
      </c>
      <c r="L231" s="1">
        <v>100</v>
      </c>
      <c r="M231" s="1">
        <v>92.428153501979011</v>
      </c>
      <c r="N231" s="1">
        <v>84.689955830895428</v>
      </c>
      <c r="O231" s="1">
        <v>76.888659438995006</v>
      </c>
      <c r="P231" s="1">
        <v>69.133253025870474</v>
      </c>
      <c r="Q231" s="1">
        <v>61.268857913153219</v>
      </c>
      <c r="R231" s="1">
        <v>53.370045316354044</v>
      </c>
      <c r="T231" t="str">
        <f t="shared" si="21"/>
        <v>02442</v>
      </c>
      <c r="U231" t="str">
        <f t="shared" si="22"/>
        <v>b</v>
      </c>
      <c r="V231" t="str">
        <f t="shared" si="26"/>
        <v/>
      </c>
      <c r="W231" t="str">
        <f t="shared" si="23"/>
        <v/>
      </c>
      <c r="Y231" t="str">
        <f t="shared" si="24"/>
        <v/>
      </c>
      <c r="Z231" s="2" t="str">
        <f t="shared" si="25"/>
        <v/>
      </c>
    </row>
    <row r="232" spans="1:26">
      <c r="A232">
        <v>2443</v>
      </c>
      <c r="B232">
        <v>3</v>
      </c>
      <c r="C232" t="s">
        <v>191</v>
      </c>
      <c r="D232" s="9" t="s">
        <v>228</v>
      </c>
      <c r="E232" s="2">
        <v>5554</v>
      </c>
      <c r="F232" s="2">
        <v>4980</v>
      </c>
      <c r="G232" s="2">
        <v>4418</v>
      </c>
      <c r="H232" s="2">
        <v>3893</v>
      </c>
      <c r="I232" s="2">
        <v>3420</v>
      </c>
      <c r="J232" s="2">
        <v>2967</v>
      </c>
      <c r="K232" s="11">
        <v>2529</v>
      </c>
      <c r="L232" s="1">
        <v>100</v>
      </c>
      <c r="M232" s="1">
        <v>89.665106229744325</v>
      </c>
      <c r="N232" s="1">
        <v>79.546272956427799</v>
      </c>
      <c r="O232" s="1">
        <v>70.093626215340294</v>
      </c>
      <c r="P232" s="1">
        <v>61.577241627655745</v>
      </c>
      <c r="Q232" s="1">
        <v>53.420957868203104</v>
      </c>
      <c r="R232" s="1">
        <v>45.534749729924378</v>
      </c>
      <c r="T232" t="str">
        <f t="shared" si="21"/>
        <v>02443</v>
      </c>
      <c r="U232" t="str">
        <f t="shared" si="22"/>
        <v>a</v>
      </c>
      <c r="V232" t="str">
        <f t="shared" si="26"/>
        <v/>
      </c>
      <c r="W232" t="str">
        <f t="shared" si="23"/>
        <v/>
      </c>
      <c r="Y232" t="str">
        <f t="shared" si="24"/>
        <v/>
      </c>
      <c r="Z232" s="2" t="str">
        <f t="shared" si="25"/>
        <v/>
      </c>
    </row>
    <row r="233" spans="1:26">
      <c r="A233">
        <v>2445</v>
      </c>
      <c r="B233">
        <v>3</v>
      </c>
      <c r="C233" t="s">
        <v>191</v>
      </c>
      <c r="D233" s="9" t="s">
        <v>229</v>
      </c>
      <c r="E233" s="2">
        <v>18312</v>
      </c>
      <c r="F233" s="2">
        <v>16806</v>
      </c>
      <c r="G233" s="2">
        <v>15276</v>
      </c>
      <c r="H233" s="2">
        <v>13817</v>
      </c>
      <c r="I233" s="2">
        <v>12422</v>
      </c>
      <c r="J233" s="2">
        <v>11050</v>
      </c>
      <c r="K233" s="11">
        <v>9667</v>
      </c>
      <c r="L233" s="1">
        <v>100</v>
      </c>
      <c r="M233" s="1">
        <v>91.775884665792915</v>
      </c>
      <c r="N233" s="1">
        <v>83.420707732634341</v>
      </c>
      <c r="O233" s="1">
        <v>75.453254696373961</v>
      </c>
      <c r="P233" s="1">
        <v>67.835299257317601</v>
      </c>
      <c r="Q233" s="1">
        <v>60.342944517256448</v>
      </c>
      <c r="R233" s="1">
        <v>52.790519877675848</v>
      </c>
      <c r="T233" t="str">
        <f t="shared" si="21"/>
        <v>02445</v>
      </c>
      <c r="U233" t="str">
        <f t="shared" si="22"/>
        <v>b</v>
      </c>
      <c r="V233" t="str">
        <f t="shared" si="26"/>
        <v/>
      </c>
      <c r="W233" t="str">
        <f t="shared" si="23"/>
        <v/>
      </c>
      <c r="Y233" t="str">
        <f t="shared" si="24"/>
        <v/>
      </c>
      <c r="Z233" s="2" t="str">
        <f t="shared" si="25"/>
        <v/>
      </c>
    </row>
    <row r="234" spans="1:26">
      <c r="A234">
        <v>2446</v>
      </c>
      <c r="B234">
        <v>3</v>
      </c>
      <c r="C234" t="s">
        <v>191</v>
      </c>
      <c r="D234" s="9" t="s">
        <v>230</v>
      </c>
      <c r="E234" s="2">
        <v>14025</v>
      </c>
      <c r="F234" s="2">
        <v>13319</v>
      </c>
      <c r="G234" s="2">
        <v>12502</v>
      </c>
      <c r="H234" s="2">
        <v>11715</v>
      </c>
      <c r="I234" s="2">
        <v>10906</v>
      </c>
      <c r="J234" s="2">
        <v>9987</v>
      </c>
      <c r="K234" s="11">
        <v>8970</v>
      </c>
      <c r="L234" s="1">
        <v>100</v>
      </c>
      <c r="M234" s="1">
        <v>94.96613190730838</v>
      </c>
      <c r="N234" s="1">
        <v>89.140819964349376</v>
      </c>
      <c r="O234" s="1">
        <v>83.529411764705884</v>
      </c>
      <c r="P234" s="1">
        <v>77.761140819964353</v>
      </c>
      <c r="Q234" s="1">
        <v>71.208556149732615</v>
      </c>
      <c r="R234" s="1">
        <v>63.957219251336895</v>
      </c>
      <c r="T234" t="str">
        <f t="shared" si="21"/>
        <v>02446</v>
      </c>
      <c r="U234" t="str">
        <f t="shared" si="22"/>
        <v>b</v>
      </c>
      <c r="V234" t="str">
        <f t="shared" si="26"/>
        <v/>
      </c>
      <c r="W234" t="str">
        <f t="shared" si="23"/>
        <v/>
      </c>
      <c r="Y234" t="str">
        <f t="shared" si="24"/>
        <v/>
      </c>
      <c r="Z234" s="2" t="str">
        <f t="shared" si="25"/>
        <v/>
      </c>
    </row>
    <row r="235" spans="1:26">
      <c r="A235">
        <v>2450</v>
      </c>
      <c r="B235">
        <v>3</v>
      </c>
      <c r="C235" t="s">
        <v>191</v>
      </c>
      <c r="D235" s="9" t="s">
        <v>231</v>
      </c>
      <c r="E235" s="2">
        <v>2509</v>
      </c>
      <c r="F235" s="2">
        <v>2248</v>
      </c>
      <c r="G235" s="2">
        <v>1996</v>
      </c>
      <c r="H235" s="2">
        <v>1764</v>
      </c>
      <c r="I235" s="2">
        <v>1544</v>
      </c>
      <c r="J235" s="2">
        <v>1336</v>
      </c>
      <c r="K235" s="11">
        <v>1133</v>
      </c>
      <c r="L235" s="1">
        <v>100</v>
      </c>
      <c r="M235" s="1">
        <v>89.597449182941418</v>
      </c>
      <c r="N235" s="1">
        <v>79.553607014746902</v>
      </c>
      <c r="O235" s="1">
        <v>70.306895177361497</v>
      </c>
      <c r="P235" s="1">
        <v>61.53846153846154</v>
      </c>
      <c r="Q235" s="1">
        <v>53.248306098047024</v>
      </c>
      <c r="R235" s="1">
        <v>45.157433240334797</v>
      </c>
      <c r="T235" t="str">
        <f t="shared" si="21"/>
        <v>02450</v>
      </c>
      <c r="U235" t="str">
        <f t="shared" si="22"/>
        <v>a</v>
      </c>
      <c r="V235" t="str">
        <f t="shared" si="26"/>
        <v/>
      </c>
      <c r="W235" t="str">
        <f t="shared" si="23"/>
        <v/>
      </c>
      <c r="Y235" t="str">
        <f t="shared" si="24"/>
        <v/>
      </c>
      <c r="Z235" s="2" t="str">
        <f t="shared" si="25"/>
        <v/>
      </c>
    </row>
    <row r="236" spans="1:26">
      <c r="A236">
        <v>3000</v>
      </c>
      <c r="B236" t="s">
        <v>0</v>
      </c>
      <c r="C236" t="s">
        <v>232</v>
      </c>
      <c r="D236" s="9"/>
      <c r="E236" s="2">
        <v>1279594</v>
      </c>
      <c r="F236" s="2">
        <v>1224194</v>
      </c>
      <c r="G236" s="2">
        <v>1161638</v>
      </c>
      <c r="H236" s="2">
        <v>1096141</v>
      </c>
      <c r="I236" s="2">
        <v>1028673</v>
      </c>
      <c r="J236" s="2">
        <v>957788</v>
      </c>
      <c r="K236" s="11">
        <v>884518</v>
      </c>
      <c r="L236" s="1">
        <v>100</v>
      </c>
      <c r="M236" s="1">
        <v>95.670501737269788</v>
      </c>
      <c r="N236" s="1">
        <v>90.781763590638903</v>
      </c>
      <c r="O236" s="1">
        <v>85.663186917100262</v>
      </c>
      <c r="P236" s="1">
        <v>80.390577011145723</v>
      </c>
      <c r="Q236" s="1">
        <v>74.850929279130725</v>
      </c>
      <c r="R236" s="1">
        <v>69.124894302411548</v>
      </c>
      <c r="T236" t="str">
        <f t="shared" si="21"/>
        <v>03000</v>
      </c>
      <c r="U236" t="str">
        <f t="shared" si="22"/>
        <v>c</v>
      </c>
      <c r="V236" t="str">
        <f t="shared" si="26"/>
        <v/>
      </c>
      <c r="W236" t="str">
        <f t="shared" si="23"/>
        <v/>
      </c>
      <c r="Y236" t="str">
        <f t="shared" si="24"/>
        <v/>
      </c>
      <c r="Z236" s="2" t="str">
        <f t="shared" si="25"/>
        <v/>
      </c>
    </row>
    <row r="237" spans="1:26">
      <c r="A237">
        <v>3201</v>
      </c>
      <c r="B237">
        <v>2</v>
      </c>
      <c r="C237" t="s">
        <v>232</v>
      </c>
      <c r="D237" s="9" t="s">
        <v>233</v>
      </c>
      <c r="E237" s="2">
        <v>297631</v>
      </c>
      <c r="F237" s="2">
        <v>293735</v>
      </c>
      <c r="G237" s="2">
        <v>287099</v>
      </c>
      <c r="H237" s="2">
        <v>278710</v>
      </c>
      <c r="I237" s="2">
        <v>268708</v>
      </c>
      <c r="J237" s="2">
        <v>256886</v>
      </c>
      <c r="K237" s="11">
        <v>243694</v>
      </c>
      <c r="L237" s="1">
        <v>100</v>
      </c>
      <c r="M237" s="1">
        <v>98.690996569577763</v>
      </c>
      <c r="N237" s="1">
        <v>96.461390110573163</v>
      </c>
      <c r="O237" s="1">
        <v>93.642799305179906</v>
      </c>
      <c r="P237" s="1">
        <v>90.282262264347466</v>
      </c>
      <c r="Q237" s="1">
        <v>86.310229781171984</v>
      </c>
      <c r="R237" s="1">
        <v>81.877895783705327</v>
      </c>
      <c r="T237" t="str">
        <f t="shared" si="21"/>
        <v>03201</v>
      </c>
      <c r="U237" t="str">
        <f t="shared" si="22"/>
        <v>d</v>
      </c>
      <c r="V237" t="str">
        <f t="shared" si="26"/>
        <v/>
      </c>
      <c r="W237" t="str">
        <f t="shared" si="23"/>
        <v/>
      </c>
      <c r="Y237" t="str">
        <f t="shared" si="24"/>
        <v/>
      </c>
      <c r="Z237" s="2" t="str">
        <f t="shared" si="25"/>
        <v/>
      </c>
    </row>
    <row r="238" spans="1:26">
      <c r="A238">
        <v>3202</v>
      </c>
      <c r="B238">
        <v>2</v>
      </c>
      <c r="C238" t="s">
        <v>232</v>
      </c>
      <c r="D238" s="9" t="s">
        <v>234</v>
      </c>
      <c r="E238" s="2">
        <v>56676</v>
      </c>
      <c r="F238" s="2">
        <v>52926</v>
      </c>
      <c r="G238" s="2">
        <v>49071</v>
      </c>
      <c r="H238" s="2">
        <v>45176</v>
      </c>
      <c r="I238" s="2">
        <v>41293</v>
      </c>
      <c r="J238" s="2">
        <v>37441</v>
      </c>
      <c r="K238" s="11">
        <v>33688</v>
      </c>
      <c r="L238" s="1">
        <v>100</v>
      </c>
      <c r="M238" s="1">
        <v>93.383442727080251</v>
      </c>
      <c r="N238" s="1">
        <v>86.581621850518744</v>
      </c>
      <c r="O238" s="1">
        <v>79.709224363046076</v>
      </c>
      <c r="P238" s="1">
        <v>72.857999858846782</v>
      </c>
      <c r="Q238" s="1">
        <v>66.061472228103597</v>
      </c>
      <c r="R238" s="1">
        <v>59.439621709365518</v>
      </c>
      <c r="T238" t="str">
        <f t="shared" si="21"/>
        <v>03202</v>
      </c>
      <c r="U238" t="str">
        <f t="shared" si="22"/>
        <v>b</v>
      </c>
      <c r="V238" t="str">
        <f t="shared" si="26"/>
        <v/>
      </c>
      <c r="W238" t="str">
        <f t="shared" si="23"/>
        <v/>
      </c>
      <c r="Y238" t="str">
        <f t="shared" si="24"/>
        <v/>
      </c>
      <c r="Z238" s="2" t="str">
        <f t="shared" si="25"/>
        <v/>
      </c>
    </row>
    <row r="239" spans="1:26">
      <c r="A239">
        <v>3203</v>
      </c>
      <c r="B239">
        <v>2</v>
      </c>
      <c r="C239" t="s">
        <v>232</v>
      </c>
      <c r="D239" s="9" t="s">
        <v>235</v>
      </c>
      <c r="E239" s="2">
        <v>38058</v>
      </c>
      <c r="F239" s="2">
        <v>35289</v>
      </c>
      <c r="G239" s="2">
        <v>32486</v>
      </c>
      <c r="H239" s="2">
        <v>29666</v>
      </c>
      <c r="I239" s="2">
        <v>26846</v>
      </c>
      <c r="J239" s="2">
        <v>24060</v>
      </c>
      <c r="K239" s="11">
        <v>21334</v>
      </c>
      <c r="L239" s="1">
        <v>100</v>
      </c>
      <c r="M239" s="1">
        <v>92.724262967050294</v>
      </c>
      <c r="N239" s="1">
        <v>85.359188606863214</v>
      </c>
      <c r="O239" s="1">
        <v>77.94944558305744</v>
      </c>
      <c r="P239" s="1">
        <v>70.539702559251666</v>
      </c>
      <c r="Q239" s="1">
        <v>63.219296862683272</v>
      </c>
      <c r="R239" s="1">
        <v>56.056545273004367</v>
      </c>
      <c r="T239" t="str">
        <f t="shared" si="21"/>
        <v>03203</v>
      </c>
      <c r="U239" t="str">
        <f t="shared" si="22"/>
        <v>b</v>
      </c>
      <c r="V239" t="str">
        <f t="shared" si="26"/>
        <v/>
      </c>
      <c r="W239" t="str">
        <f t="shared" si="23"/>
        <v/>
      </c>
      <c r="Y239" t="str">
        <f t="shared" si="24"/>
        <v/>
      </c>
      <c r="Z239" s="2" t="str">
        <f t="shared" si="25"/>
        <v/>
      </c>
    </row>
    <row r="240" spans="1:26">
      <c r="A240">
        <v>3205</v>
      </c>
      <c r="B240">
        <v>2</v>
      </c>
      <c r="C240" t="s">
        <v>232</v>
      </c>
      <c r="D240" s="9" t="s">
        <v>236</v>
      </c>
      <c r="E240" s="2">
        <v>97702</v>
      </c>
      <c r="F240" s="2">
        <v>92969</v>
      </c>
      <c r="G240" s="2">
        <v>87724</v>
      </c>
      <c r="H240" s="2">
        <v>82324</v>
      </c>
      <c r="I240" s="2">
        <v>76780</v>
      </c>
      <c r="J240" s="2">
        <v>71069</v>
      </c>
      <c r="K240" s="11">
        <v>65313</v>
      </c>
      <c r="L240" s="1">
        <v>100</v>
      </c>
      <c r="M240" s="1">
        <v>95.155677468219693</v>
      </c>
      <c r="N240" s="1">
        <v>89.787312439868174</v>
      </c>
      <c r="O240" s="1">
        <v>84.260301733843733</v>
      </c>
      <c r="P240" s="1">
        <v>78.585904075658632</v>
      </c>
      <c r="Q240" s="1">
        <v>72.74057849378724</v>
      </c>
      <c r="R240" s="1">
        <v>66.84919448936563</v>
      </c>
      <c r="T240" t="str">
        <f t="shared" si="21"/>
        <v>03205</v>
      </c>
      <c r="U240" t="str">
        <f t="shared" si="22"/>
        <v>c</v>
      </c>
      <c r="V240" t="str">
        <f t="shared" si="26"/>
        <v/>
      </c>
      <c r="W240" t="str">
        <f t="shared" si="23"/>
        <v/>
      </c>
      <c r="Y240" t="str">
        <f t="shared" si="24"/>
        <v/>
      </c>
      <c r="Z240" s="2" t="str">
        <f t="shared" si="25"/>
        <v/>
      </c>
    </row>
    <row r="241" spans="1:26">
      <c r="A241">
        <v>3206</v>
      </c>
      <c r="B241">
        <v>2</v>
      </c>
      <c r="C241" t="s">
        <v>232</v>
      </c>
      <c r="D241" s="9" t="s">
        <v>237</v>
      </c>
      <c r="E241" s="2">
        <v>93511</v>
      </c>
      <c r="F241" s="2">
        <v>92373</v>
      </c>
      <c r="G241" s="2">
        <v>90511</v>
      </c>
      <c r="H241" s="2">
        <v>88168</v>
      </c>
      <c r="I241" s="2">
        <v>85373</v>
      </c>
      <c r="J241" s="2">
        <v>82033</v>
      </c>
      <c r="K241" s="11">
        <v>78235</v>
      </c>
      <c r="L241" s="1">
        <v>100</v>
      </c>
      <c r="M241" s="1">
        <v>98.783030873373193</v>
      </c>
      <c r="N241" s="1">
        <v>96.791821283057615</v>
      </c>
      <c r="O241" s="1">
        <v>94.286233705125596</v>
      </c>
      <c r="P241" s="1">
        <v>91.297280533840947</v>
      </c>
      <c r="Q241" s="1">
        <v>87.725508228978413</v>
      </c>
      <c r="R241" s="1">
        <v>83.663953973329342</v>
      </c>
      <c r="T241" t="str">
        <f t="shared" si="21"/>
        <v>03206</v>
      </c>
      <c r="U241" t="str">
        <f t="shared" si="22"/>
        <v>d</v>
      </c>
      <c r="V241" t="str">
        <f t="shared" si="26"/>
        <v/>
      </c>
      <c r="W241" t="str">
        <f t="shared" si="23"/>
        <v/>
      </c>
      <c r="Y241" t="str">
        <f t="shared" si="24"/>
        <v/>
      </c>
      <c r="Z241" s="2" t="str">
        <f t="shared" si="25"/>
        <v/>
      </c>
    </row>
    <row r="242" spans="1:26">
      <c r="A242">
        <v>3207</v>
      </c>
      <c r="B242">
        <v>2</v>
      </c>
      <c r="C242" t="s">
        <v>232</v>
      </c>
      <c r="D242" s="9" t="s">
        <v>238</v>
      </c>
      <c r="E242" s="2">
        <v>35642</v>
      </c>
      <c r="F242" s="2">
        <v>33925</v>
      </c>
      <c r="G242" s="2">
        <v>32085</v>
      </c>
      <c r="H242" s="2">
        <v>30145</v>
      </c>
      <c r="I242" s="2">
        <v>28166</v>
      </c>
      <c r="J242" s="2">
        <v>26111</v>
      </c>
      <c r="K242" s="11">
        <v>23950</v>
      </c>
      <c r="L242" s="1">
        <v>100</v>
      </c>
      <c r="M242" s="1">
        <v>95.182649682958314</v>
      </c>
      <c r="N242" s="1">
        <v>90.020200886594466</v>
      </c>
      <c r="O242" s="1">
        <v>84.577184220863018</v>
      </c>
      <c r="P242" s="1">
        <v>79.024746086078224</v>
      </c>
      <c r="Q242" s="1">
        <v>73.259076370574036</v>
      </c>
      <c r="R242" s="1">
        <v>67.196004713540205</v>
      </c>
      <c r="T242" t="str">
        <f t="shared" si="21"/>
        <v>03207</v>
      </c>
      <c r="U242" t="str">
        <f t="shared" si="22"/>
        <v>c</v>
      </c>
      <c r="V242" t="str">
        <f t="shared" si="26"/>
        <v/>
      </c>
      <c r="W242" t="str">
        <f t="shared" si="23"/>
        <v/>
      </c>
      <c r="Y242" t="str">
        <f t="shared" si="24"/>
        <v/>
      </c>
      <c r="Z242" s="2" t="str">
        <f t="shared" si="25"/>
        <v/>
      </c>
    </row>
    <row r="243" spans="1:26">
      <c r="A243">
        <v>3208</v>
      </c>
      <c r="B243">
        <v>2</v>
      </c>
      <c r="C243" t="s">
        <v>232</v>
      </c>
      <c r="D243" s="9" t="s">
        <v>239</v>
      </c>
      <c r="E243" s="2">
        <v>28062</v>
      </c>
      <c r="F243" s="2">
        <v>26328</v>
      </c>
      <c r="G243" s="2">
        <v>24506</v>
      </c>
      <c r="H243" s="2">
        <v>22689</v>
      </c>
      <c r="I243" s="2">
        <v>20958</v>
      </c>
      <c r="J243" s="2">
        <v>19235</v>
      </c>
      <c r="K243" s="11">
        <v>17498</v>
      </c>
      <c r="L243" s="1">
        <v>100</v>
      </c>
      <c r="M243" s="1">
        <v>93.820825315373099</v>
      </c>
      <c r="N243" s="1">
        <v>87.328059297270329</v>
      </c>
      <c r="O243" s="1">
        <v>80.853110968569595</v>
      </c>
      <c r="P243" s="1">
        <v>74.684626897583911</v>
      </c>
      <c r="Q243" s="1">
        <v>68.544651129641508</v>
      </c>
      <c r="R243" s="1">
        <v>62.354785831373384</v>
      </c>
      <c r="T243" t="str">
        <f t="shared" si="21"/>
        <v>03208</v>
      </c>
      <c r="U243" t="str">
        <f t="shared" si="22"/>
        <v>b</v>
      </c>
      <c r="V243" t="str">
        <f t="shared" si="26"/>
        <v/>
      </c>
      <c r="W243" t="str">
        <f t="shared" si="23"/>
        <v/>
      </c>
      <c r="Y243" t="str">
        <f t="shared" si="24"/>
        <v/>
      </c>
      <c r="Z243" s="2" t="str">
        <f t="shared" si="25"/>
        <v/>
      </c>
    </row>
    <row r="244" spans="1:26">
      <c r="A244">
        <v>3209</v>
      </c>
      <c r="B244">
        <v>2</v>
      </c>
      <c r="C244" t="s">
        <v>232</v>
      </c>
      <c r="D244" s="9" t="s">
        <v>240</v>
      </c>
      <c r="E244" s="2">
        <v>121583</v>
      </c>
      <c r="F244" s="2">
        <v>114777</v>
      </c>
      <c r="G244" s="2">
        <v>107577</v>
      </c>
      <c r="H244" s="2">
        <v>100322</v>
      </c>
      <c r="I244" s="2">
        <v>93189</v>
      </c>
      <c r="J244" s="2">
        <v>85744</v>
      </c>
      <c r="K244" s="11">
        <v>78013</v>
      </c>
      <c r="L244" s="1">
        <v>100</v>
      </c>
      <c r="M244" s="1">
        <v>94.402177936060141</v>
      </c>
      <c r="N244" s="1">
        <v>88.48029740999975</v>
      </c>
      <c r="O244" s="1">
        <v>82.513180296587521</v>
      </c>
      <c r="P244" s="1">
        <v>76.646406158755738</v>
      </c>
      <c r="Q244" s="1">
        <v>70.523017198128031</v>
      </c>
      <c r="R244" s="1">
        <v>64.164397983270689</v>
      </c>
      <c r="T244" t="str">
        <f t="shared" si="21"/>
        <v>03209</v>
      </c>
      <c r="U244" t="str">
        <f t="shared" si="22"/>
        <v>b</v>
      </c>
      <c r="V244" t="str">
        <f t="shared" si="26"/>
        <v/>
      </c>
      <c r="W244" t="str">
        <f t="shared" si="23"/>
        <v/>
      </c>
      <c r="Y244" t="str">
        <f t="shared" si="24"/>
        <v/>
      </c>
      <c r="Z244" s="2" t="str">
        <f t="shared" si="25"/>
        <v/>
      </c>
    </row>
    <row r="245" spans="1:26">
      <c r="A245">
        <v>3210</v>
      </c>
      <c r="B245">
        <v>2</v>
      </c>
      <c r="C245" t="s">
        <v>232</v>
      </c>
      <c r="D245" s="9" t="s">
        <v>241</v>
      </c>
      <c r="E245" s="2">
        <v>19758</v>
      </c>
      <c r="F245" s="2">
        <v>18443</v>
      </c>
      <c r="G245" s="2">
        <v>17084</v>
      </c>
      <c r="H245" s="2">
        <v>15721</v>
      </c>
      <c r="I245" s="2">
        <v>14313</v>
      </c>
      <c r="J245" s="2">
        <v>12900</v>
      </c>
      <c r="K245" s="11">
        <v>11486</v>
      </c>
      <c r="L245" s="1">
        <v>100</v>
      </c>
      <c r="M245" s="1">
        <v>93.344468063569181</v>
      </c>
      <c r="N245" s="1">
        <v>86.466241522421299</v>
      </c>
      <c r="O245" s="1">
        <v>79.567770017208218</v>
      </c>
      <c r="P245" s="1">
        <v>72.441542666261768</v>
      </c>
      <c r="Q245" s="1">
        <v>65.290009110233825</v>
      </c>
      <c r="R245" s="1">
        <v>58.13341431318959</v>
      </c>
      <c r="T245" t="str">
        <f t="shared" si="21"/>
        <v>03210</v>
      </c>
      <c r="U245" t="str">
        <f t="shared" si="22"/>
        <v>b</v>
      </c>
      <c r="V245" t="str">
        <f t="shared" si="26"/>
        <v/>
      </c>
      <c r="W245" t="str">
        <f t="shared" si="23"/>
        <v/>
      </c>
      <c r="Y245" t="str">
        <f t="shared" si="24"/>
        <v/>
      </c>
      <c r="Z245" s="2" t="str">
        <f t="shared" si="25"/>
        <v/>
      </c>
    </row>
    <row r="246" spans="1:26">
      <c r="A246">
        <v>3211</v>
      </c>
      <c r="B246">
        <v>2</v>
      </c>
      <c r="C246" t="s">
        <v>232</v>
      </c>
      <c r="D246" s="9" t="s">
        <v>242</v>
      </c>
      <c r="E246" s="2">
        <v>36802</v>
      </c>
      <c r="F246" s="2">
        <v>34374</v>
      </c>
      <c r="G246" s="2">
        <v>31331</v>
      </c>
      <c r="H246" s="2">
        <v>28509</v>
      </c>
      <c r="I246" s="2">
        <v>25801</v>
      </c>
      <c r="J246" s="2">
        <v>23266</v>
      </c>
      <c r="K246" s="11">
        <v>20909</v>
      </c>
      <c r="L246" s="1">
        <v>100</v>
      </c>
      <c r="M246" s="1">
        <v>93.402532471061349</v>
      </c>
      <c r="N246" s="1">
        <v>85.133960110863541</v>
      </c>
      <c r="O246" s="1">
        <v>77.465898592467795</v>
      </c>
      <c r="P246" s="1">
        <v>70.10760284767133</v>
      </c>
      <c r="Q246" s="1">
        <v>63.219390250529862</v>
      </c>
      <c r="R246" s="1">
        <v>56.814847019183745</v>
      </c>
      <c r="T246" t="str">
        <f t="shared" si="21"/>
        <v>03211</v>
      </c>
      <c r="U246" t="str">
        <f t="shared" si="22"/>
        <v>b</v>
      </c>
      <c r="V246" t="str">
        <f t="shared" si="26"/>
        <v/>
      </c>
      <c r="W246" t="str">
        <f t="shared" si="23"/>
        <v/>
      </c>
      <c r="Y246" t="str">
        <f t="shared" si="24"/>
        <v/>
      </c>
      <c r="Z246" s="2" t="str">
        <f t="shared" si="25"/>
        <v/>
      </c>
    </row>
    <row r="247" spans="1:26">
      <c r="A247">
        <v>3213</v>
      </c>
      <c r="B247">
        <v>2</v>
      </c>
      <c r="C247" t="s">
        <v>232</v>
      </c>
      <c r="D247" s="9" t="s">
        <v>243</v>
      </c>
      <c r="E247" s="2">
        <v>27611</v>
      </c>
      <c r="F247" s="2">
        <v>25504</v>
      </c>
      <c r="G247" s="2">
        <v>23387</v>
      </c>
      <c r="H247" s="2">
        <v>21299</v>
      </c>
      <c r="I247" s="2">
        <v>19258</v>
      </c>
      <c r="J247" s="2">
        <v>17255</v>
      </c>
      <c r="K247" s="11">
        <v>15281</v>
      </c>
      <c r="L247" s="1">
        <v>100</v>
      </c>
      <c r="M247" s="1">
        <v>92.368983376190656</v>
      </c>
      <c r="N247" s="1">
        <v>84.701749302814093</v>
      </c>
      <c r="O247" s="1">
        <v>77.139545833182439</v>
      </c>
      <c r="P247" s="1">
        <v>69.747564376516607</v>
      </c>
      <c r="Q247" s="1">
        <v>62.493209228206148</v>
      </c>
      <c r="R247" s="1">
        <v>55.343884683640574</v>
      </c>
      <c r="T247" t="str">
        <f t="shared" si="21"/>
        <v>03213</v>
      </c>
      <c r="U247" t="str">
        <f t="shared" si="22"/>
        <v>b</v>
      </c>
      <c r="V247" t="str">
        <f t="shared" si="26"/>
        <v/>
      </c>
      <c r="W247" t="str">
        <f t="shared" si="23"/>
        <v/>
      </c>
      <c r="Y247" t="str">
        <f t="shared" si="24"/>
        <v/>
      </c>
      <c r="Z247" s="2" t="str">
        <f t="shared" si="25"/>
        <v/>
      </c>
    </row>
    <row r="248" spans="1:26">
      <c r="A248">
        <v>3214</v>
      </c>
      <c r="B248">
        <v>2</v>
      </c>
      <c r="C248" t="s">
        <v>232</v>
      </c>
      <c r="D248" s="9" t="s">
        <v>244</v>
      </c>
      <c r="E248" s="2">
        <v>26355</v>
      </c>
      <c r="F248" s="2">
        <v>23845</v>
      </c>
      <c r="G248" s="2">
        <v>21382</v>
      </c>
      <c r="H248" s="2">
        <v>19029</v>
      </c>
      <c r="I248" s="2">
        <v>16826</v>
      </c>
      <c r="J248" s="2">
        <v>14680</v>
      </c>
      <c r="K248" s="11">
        <v>12574</v>
      </c>
      <c r="L248" s="1">
        <v>100</v>
      </c>
      <c r="M248" s="1">
        <v>90.476190476190482</v>
      </c>
      <c r="N248" s="1">
        <v>81.130715234300894</v>
      </c>
      <c r="O248" s="1">
        <v>72.202618099032449</v>
      </c>
      <c r="P248" s="1">
        <v>63.843672927338268</v>
      </c>
      <c r="Q248" s="1">
        <v>55.701005501802314</v>
      </c>
      <c r="R248" s="1">
        <v>47.710111933219501</v>
      </c>
      <c r="T248" t="str">
        <f t="shared" si="21"/>
        <v>03214</v>
      </c>
      <c r="U248" t="str">
        <f t="shared" si="22"/>
        <v>a</v>
      </c>
      <c r="V248" t="str">
        <f t="shared" si="26"/>
        <v/>
      </c>
      <c r="W248" t="str">
        <f t="shared" si="23"/>
        <v/>
      </c>
      <c r="Y248" t="str">
        <f t="shared" si="24"/>
        <v/>
      </c>
      <c r="Z248" s="2" t="str">
        <f t="shared" si="25"/>
        <v/>
      </c>
    </row>
    <row r="249" spans="1:26">
      <c r="A249">
        <v>3215</v>
      </c>
      <c r="B249">
        <v>2</v>
      </c>
      <c r="C249" t="s">
        <v>232</v>
      </c>
      <c r="D249" s="9" t="s">
        <v>245</v>
      </c>
      <c r="E249" s="2">
        <v>119422</v>
      </c>
      <c r="F249" s="2">
        <v>113368</v>
      </c>
      <c r="G249" s="2">
        <v>106623</v>
      </c>
      <c r="H249" s="2">
        <v>99778</v>
      </c>
      <c r="I249" s="2">
        <v>92975</v>
      </c>
      <c r="J249" s="2">
        <v>85931</v>
      </c>
      <c r="K249" s="11">
        <v>78750</v>
      </c>
      <c r="L249" s="1">
        <v>100</v>
      </c>
      <c r="M249" s="1">
        <v>94.930582304767967</v>
      </c>
      <c r="N249" s="1">
        <v>89.282544254827428</v>
      </c>
      <c r="O249" s="1">
        <v>83.550769539950764</v>
      </c>
      <c r="P249" s="1">
        <v>77.854164224347272</v>
      </c>
      <c r="Q249" s="1">
        <v>71.955753546247763</v>
      </c>
      <c r="R249" s="1">
        <v>65.942623637185775</v>
      </c>
      <c r="T249" t="str">
        <f t="shared" si="21"/>
        <v>03215</v>
      </c>
      <c r="U249" t="str">
        <f t="shared" si="22"/>
        <v>c</v>
      </c>
      <c r="V249" t="str">
        <f t="shared" si="26"/>
        <v/>
      </c>
      <c r="W249" t="str">
        <f t="shared" si="23"/>
        <v/>
      </c>
      <c r="Y249" t="str">
        <f t="shared" si="24"/>
        <v/>
      </c>
      <c r="Z249" s="2" t="str">
        <f t="shared" si="25"/>
        <v/>
      </c>
    </row>
    <row r="250" spans="1:26">
      <c r="A250">
        <v>3216</v>
      </c>
      <c r="B250">
        <v>2</v>
      </c>
      <c r="C250" t="s">
        <v>232</v>
      </c>
      <c r="D250" s="9" t="s">
        <v>246</v>
      </c>
      <c r="E250" s="2">
        <v>55463</v>
      </c>
      <c r="F250" s="2">
        <v>56058</v>
      </c>
      <c r="G250" s="2">
        <v>55998</v>
      </c>
      <c r="H250" s="2">
        <v>55255</v>
      </c>
      <c r="I250" s="2">
        <v>53935</v>
      </c>
      <c r="J250" s="2">
        <v>52072</v>
      </c>
      <c r="K250" s="11">
        <v>49824</v>
      </c>
      <c r="L250" s="1">
        <v>100</v>
      </c>
      <c r="M250" s="1">
        <v>101.07278726358113</v>
      </c>
      <c r="N250" s="1">
        <v>100.96460703532084</v>
      </c>
      <c r="O250" s="1">
        <v>99.624975208697691</v>
      </c>
      <c r="P250" s="1">
        <v>97.245010186971498</v>
      </c>
      <c r="Q250" s="1">
        <v>93.886014099489742</v>
      </c>
      <c r="R250" s="1">
        <v>89.832861547337856</v>
      </c>
      <c r="T250" t="str">
        <f t="shared" si="21"/>
        <v>03216</v>
      </c>
      <c r="U250" t="str">
        <f t="shared" si="22"/>
        <v>d</v>
      </c>
      <c r="V250" t="str">
        <f t="shared" si="26"/>
        <v/>
      </c>
      <c r="W250" t="str">
        <f t="shared" si="23"/>
        <v/>
      </c>
      <c r="Y250" t="str">
        <f t="shared" si="24"/>
        <v/>
      </c>
      <c r="Z250" s="2" t="str">
        <f t="shared" si="25"/>
        <v/>
      </c>
    </row>
    <row r="251" spans="1:26">
      <c r="A251">
        <v>3301</v>
      </c>
      <c r="B251">
        <v>3</v>
      </c>
      <c r="C251" t="s">
        <v>232</v>
      </c>
      <c r="D251" s="9" t="s">
        <v>247</v>
      </c>
      <c r="E251" s="2">
        <v>16981</v>
      </c>
      <c r="F251" s="2">
        <v>15842</v>
      </c>
      <c r="G251" s="2">
        <v>14636</v>
      </c>
      <c r="H251" s="2">
        <v>13422</v>
      </c>
      <c r="I251" s="2">
        <v>12222</v>
      </c>
      <c r="J251" s="2">
        <v>10999</v>
      </c>
      <c r="K251" s="11">
        <v>9793</v>
      </c>
      <c r="L251" s="1">
        <v>100</v>
      </c>
      <c r="M251" s="1">
        <v>93.292503386137454</v>
      </c>
      <c r="N251" s="1">
        <v>86.190448147930042</v>
      </c>
      <c r="O251" s="1">
        <v>79.04128143218891</v>
      </c>
      <c r="P251" s="1">
        <v>71.974559802131793</v>
      </c>
      <c r="Q251" s="1">
        <v>64.772392674165246</v>
      </c>
      <c r="R251" s="1">
        <v>57.670337435957833</v>
      </c>
      <c r="T251" t="str">
        <f t="shared" si="21"/>
        <v>03301</v>
      </c>
      <c r="U251" t="str">
        <f t="shared" si="22"/>
        <v>b</v>
      </c>
      <c r="V251" t="str">
        <f t="shared" si="26"/>
        <v/>
      </c>
      <c r="W251" t="str">
        <f t="shared" si="23"/>
        <v/>
      </c>
      <c r="Y251" t="str">
        <f t="shared" si="24"/>
        <v/>
      </c>
      <c r="Z251" s="2" t="str">
        <f t="shared" si="25"/>
        <v/>
      </c>
    </row>
    <row r="252" spans="1:26">
      <c r="A252">
        <v>3302</v>
      </c>
      <c r="B252">
        <v>3</v>
      </c>
      <c r="C252" t="s">
        <v>232</v>
      </c>
      <c r="D252" s="9" t="s">
        <v>248</v>
      </c>
      <c r="E252" s="2">
        <v>6344</v>
      </c>
      <c r="F252" s="2">
        <v>5615</v>
      </c>
      <c r="G252" s="2">
        <v>4914</v>
      </c>
      <c r="H252" s="2">
        <v>4265</v>
      </c>
      <c r="I252" s="2">
        <v>3651</v>
      </c>
      <c r="J252" s="2">
        <v>3077</v>
      </c>
      <c r="K252" s="11">
        <v>2545</v>
      </c>
      <c r="L252" s="1">
        <v>100</v>
      </c>
      <c r="M252" s="1">
        <v>88.508827238335428</v>
      </c>
      <c r="N252" s="1">
        <v>77.459016393442624</v>
      </c>
      <c r="O252" s="1">
        <v>67.228877679697348</v>
      </c>
      <c r="P252" s="1">
        <v>57.550441361916768</v>
      </c>
      <c r="Q252" s="1">
        <v>48.502522068095836</v>
      </c>
      <c r="R252" s="1">
        <v>40.116645649432535</v>
      </c>
      <c r="T252" t="str">
        <f t="shared" si="21"/>
        <v>03302</v>
      </c>
      <c r="U252" t="str">
        <f t="shared" si="22"/>
        <v>a</v>
      </c>
      <c r="V252" t="str">
        <f t="shared" si="26"/>
        <v/>
      </c>
      <c r="W252" t="str">
        <f t="shared" si="23"/>
        <v/>
      </c>
      <c r="Y252" t="str">
        <f t="shared" si="24"/>
        <v/>
      </c>
      <c r="Z252" s="2" t="str">
        <f t="shared" si="25"/>
        <v/>
      </c>
    </row>
    <row r="253" spans="1:26">
      <c r="A253">
        <v>3303</v>
      </c>
      <c r="B253">
        <v>3</v>
      </c>
      <c r="C253" t="s">
        <v>232</v>
      </c>
      <c r="D253" s="9" t="s">
        <v>249</v>
      </c>
      <c r="E253" s="2">
        <v>13692</v>
      </c>
      <c r="F253" s="2">
        <v>12380</v>
      </c>
      <c r="G253" s="2">
        <v>11082</v>
      </c>
      <c r="H253" s="2">
        <v>9858</v>
      </c>
      <c r="I253" s="2">
        <v>8719</v>
      </c>
      <c r="J253" s="2">
        <v>7629</v>
      </c>
      <c r="K253" s="11">
        <v>6563</v>
      </c>
      <c r="L253" s="1">
        <v>100</v>
      </c>
      <c r="M253" s="1">
        <v>90.417762196903311</v>
      </c>
      <c r="N253" s="1">
        <v>80.937773882559156</v>
      </c>
      <c r="O253" s="1">
        <v>71.998247151621385</v>
      </c>
      <c r="P253" s="1">
        <v>63.679520888109842</v>
      </c>
      <c r="Q253" s="1">
        <v>55.718667835232253</v>
      </c>
      <c r="R253" s="1">
        <v>47.933099620216183</v>
      </c>
      <c r="T253" t="str">
        <f t="shared" si="21"/>
        <v>03303</v>
      </c>
      <c r="U253" t="str">
        <f t="shared" si="22"/>
        <v>a</v>
      </c>
      <c r="V253" t="str">
        <f t="shared" si="26"/>
        <v/>
      </c>
      <c r="W253" t="str">
        <f t="shared" si="23"/>
        <v/>
      </c>
      <c r="Y253" t="str">
        <f t="shared" si="24"/>
        <v/>
      </c>
      <c r="Z253" s="2" t="str">
        <f t="shared" si="25"/>
        <v/>
      </c>
    </row>
    <row r="254" spans="1:26">
      <c r="A254">
        <v>3321</v>
      </c>
      <c r="B254">
        <v>3</v>
      </c>
      <c r="C254" t="s">
        <v>232</v>
      </c>
      <c r="D254" s="9" t="s">
        <v>250</v>
      </c>
      <c r="E254" s="2">
        <v>32614</v>
      </c>
      <c r="F254" s="2">
        <v>31591</v>
      </c>
      <c r="G254" s="2">
        <v>30337</v>
      </c>
      <c r="H254" s="2">
        <v>28882</v>
      </c>
      <c r="I254" s="2">
        <v>27295</v>
      </c>
      <c r="J254" s="2">
        <v>25516</v>
      </c>
      <c r="K254" s="11">
        <v>23633</v>
      </c>
      <c r="L254" s="1">
        <v>100</v>
      </c>
      <c r="M254" s="1">
        <v>96.863310234868464</v>
      </c>
      <c r="N254" s="1">
        <v>93.018335684062066</v>
      </c>
      <c r="O254" s="1">
        <v>88.557061384681418</v>
      </c>
      <c r="P254" s="1">
        <v>83.691052922058006</v>
      </c>
      <c r="Q254" s="1">
        <v>78.236340221990559</v>
      </c>
      <c r="R254" s="1">
        <v>72.462746059974251</v>
      </c>
      <c r="T254" t="str">
        <f t="shared" si="21"/>
        <v>03321</v>
      </c>
      <c r="U254" t="str">
        <f t="shared" si="22"/>
        <v>c</v>
      </c>
      <c r="V254" t="str">
        <f t="shared" si="26"/>
        <v/>
      </c>
      <c r="W254" t="str">
        <f t="shared" si="23"/>
        <v/>
      </c>
      <c r="Y254" t="str">
        <f t="shared" si="24"/>
        <v/>
      </c>
      <c r="Z254" s="2" t="str">
        <f t="shared" si="25"/>
        <v/>
      </c>
    </row>
    <row r="255" spans="1:26">
      <c r="A255">
        <v>3322</v>
      </c>
      <c r="B255">
        <v>3</v>
      </c>
      <c r="C255" t="s">
        <v>232</v>
      </c>
      <c r="D255" s="9" t="s">
        <v>251</v>
      </c>
      <c r="E255" s="2">
        <v>27678</v>
      </c>
      <c r="F255" s="2">
        <v>27446</v>
      </c>
      <c r="G255" s="2">
        <v>27191</v>
      </c>
      <c r="H255" s="2">
        <v>26746</v>
      </c>
      <c r="I255" s="2">
        <v>26115</v>
      </c>
      <c r="J255" s="2">
        <v>25247</v>
      </c>
      <c r="K255" s="11">
        <v>24198</v>
      </c>
      <c r="L255" s="1">
        <v>100</v>
      </c>
      <c r="M255" s="1">
        <v>99.161789146614638</v>
      </c>
      <c r="N255" s="1">
        <v>98.240479803454008</v>
      </c>
      <c r="O255" s="1">
        <v>96.632704675193295</v>
      </c>
      <c r="P255" s="1">
        <v>94.352915673097769</v>
      </c>
      <c r="Q255" s="1">
        <v>91.216850928535294</v>
      </c>
      <c r="R255" s="1">
        <v>87.426837199219591</v>
      </c>
      <c r="T255" t="str">
        <f t="shared" si="21"/>
        <v>03322</v>
      </c>
      <c r="U255" t="str">
        <f t="shared" si="22"/>
        <v>d</v>
      </c>
      <c r="V255" t="str">
        <f t="shared" si="26"/>
        <v/>
      </c>
      <c r="W255" t="str">
        <f t="shared" si="23"/>
        <v/>
      </c>
      <c r="Y255" t="str">
        <f t="shared" si="24"/>
        <v/>
      </c>
      <c r="Z255" s="2" t="str">
        <f t="shared" si="25"/>
        <v/>
      </c>
    </row>
    <row r="256" spans="1:26">
      <c r="A256">
        <v>3366</v>
      </c>
      <c r="B256">
        <v>3</v>
      </c>
      <c r="C256" t="s">
        <v>232</v>
      </c>
      <c r="D256" s="9" t="s">
        <v>252</v>
      </c>
      <c r="E256" s="2">
        <v>5880</v>
      </c>
      <c r="F256" s="2">
        <v>5181</v>
      </c>
      <c r="G256" s="2">
        <v>4509</v>
      </c>
      <c r="H256" s="2">
        <v>3909</v>
      </c>
      <c r="I256" s="2">
        <v>3366</v>
      </c>
      <c r="J256" s="2">
        <v>2883</v>
      </c>
      <c r="K256" s="11">
        <v>2431</v>
      </c>
      <c r="L256" s="1">
        <v>100</v>
      </c>
      <c r="M256" s="1">
        <v>88.112244897959187</v>
      </c>
      <c r="N256" s="1">
        <v>76.683673469387756</v>
      </c>
      <c r="O256" s="1">
        <v>66.479591836734699</v>
      </c>
      <c r="P256" s="1">
        <v>57.244897959183675</v>
      </c>
      <c r="Q256" s="1">
        <v>49.030612244897959</v>
      </c>
      <c r="R256" s="1">
        <v>41.343537414965986</v>
      </c>
      <c r="T256" t="str">
        <f t="shared" si="21"/>
        <v>03366</v>
      </c>
      <c r="U256" t="str">
        <f t="shared" si="22"/>
        <v>a</v>
      </c>
      <c r="V256" t="str">
        <f t="shared" si="26"/>
        <v/>
      </c>
      <c r="W256" t="str">
        <f t="shared" si="23"/>
        <v/>
      </c>
      <c r="Y256" t="str">
        <f t="shared" si="24"/>
        <v/>
      </c>
      <c r="Z256" s="2" t="str">
        <f t="shared" si="25"/>
        <v/>
      </c>
    </row>
    <row r="257" spans="1:26">
      <c r="A257">
        <v>3381</v>
      </c>
      <c r="B257">
        <v>3</v>
      </c>
      <c r="C257" t="s">
        <v>232</v>
      </c>
      <c r="D257" s="9" t="s">
        <v>253</v>
      </c>
      <c r="E257" s="2">
        <v>15895</v>
      </c>
      <c r="F257" s="2">
        <v>15327</v>
      </c>
      <c r="G257" s="2">
        <v>14638</v>
      </c>
      <c r="H257" s="2">
        <v>13894</v>
      </c>
      <c r="I257" s="2">
        <v>13148</v>
      </c>
      <c r="J257" s="2">
        <v>12349</v>
      </c>
      <c r="K257" s="11">
        <v>11474</v>
      </c>
      <c r="L257" s="1">
        <v>100</v>
      </c>
      <c r="M257" s="1">
        <v>96.426549229317388</v>
      </c>
      <c r="N257" s="1">
        <v>92.091852783894296</v>
      </c>
      <c r="O257" s="1">
        <v>87.411135577225537</v>
      </c>
      <c r="P257" s="1">
        <v>82.717835797420562</v>
      </c>
      <c r="Q257" s="1">
        <v>77.691097829506134</v>
      </c>
      <c r="R257" s="1">
        <v>72.186222082415853</v>
      </c>
      <c r="T257" t="str">
        <f t="shared" si="21"/>
        <v>03381</v>
      </c>
      <c r="U257" t="str">
        <f t="shared" si="22"/>
        <v>c</v>
      </c>
      <c r="V257" t="str">
        <f t="shared" si="26"/>
        <v/>
      </c>
      <c r="W257" t="str">
        <f t="shared" si="23"/>
        <v/>
      </c>
      <c r="Y257" t="str">
        <f t="shared" si="24"/>
        <v/>
      </c>
      <c r="Z257" s="2" t="str">
        <f t="shared" si="25"/>
        <v/>
      </c>
    </row>
    <row r="258" spans="1:26">
      <c r="A258">
        <v>3402</v>
      </c>
      <c r="B258">
        <v>3</v>
      </c>
      <c r="C258" t="s">
        <v>232</v>
      </c>
      <c r="D258" s="9" t="s">
        <v>254</v>
      </c>
      <c r="E258" s="2">
        <v>7868</v>
      </c>
      <c r="F258" s="2">
        <v>7320</v>
      </c>
      <c r="G258" s="2">
        <v>6730</v>
      </c>
      <c r="H258" s="2">
        <v>6159</v>
      </c>
      <c r="I258" s="2">
        <v>5607</v>
      </c>
      <c r="J258" s="2">
        <v>5045</v>
      </c>
      <c r="K258" s="11">
        <v>4483</v>
      </c>
      <c r="L258" s="1">
        <v>100</v>
      </c>
      <c r="M258" s="1">
        <v>93.035078800203351</v>
      </c>
      <c r="N258" s="1">
        <v>85.536349771225218</v>
      </c>
      <c r="O258" s="1">
        <v>78.279105236400611</v>
      </c>
      <c r="P258" s="1">
        <v>71.263345195729528</v>
      </c>
      <c r="Q258" s="1">
        <v>64.120488052872389</v>
      </c>
      <c r="R258" s="1">
        <v>56.97763091001525</v>
      </c>
      <c r="T258" t="str">
        <f t="shared" si="21"/>
        <v>03402</v>
      </c>
      <c r="U258" t="str">
        <f t="shared" si="22"/>
        <v>b</v>
      </c>
      <c r="V258" t="str">
        <f t="shared" si="26"/>
        <v/>
      </c>
      <c r="W258" t="str">
        <f t="shared" si="23"/>
        <v/>
      </c>
      <c r="Y258" t="str">
        <f t="shared" si="24"/>
        <v/>
      </c>
      <c r="Z258" s="2" t="str">
        <f t="shared" si="25"/>
        <v/>
      </c>
    </row>
    <row r="259" spans="1:26">
      <c r="A259">
        <v>3441</v>
      </c>
      <c r="B259">
        <v>3</v>
      </c>
      <c r="C259" t="s">
        <v>232</v>
      </c>
      <c r="D259" s="9" t="s">
        <v>255</v>
      </c>
      <c r="E259" s="2">
        <v>5720</v>
      </c>
      <c r="F259" s="2">
        <v>5133</v>
      </c>
      <c r="G259" s="2">
        <v>4569</v>
      </c>
      <c r="H259" s="2">
        <v>4057</v>
      </c>
      <c r="I259" s="2">
        <v>3594</v>
      </c>
      <c r="J259" s="2">
        <v>3153</v>
      </c>
      <c r="K259" s="11">
        <v>2730</v>
      </c>
      <c r="L259" s="1">
        <v>100</v>
      </c>
      <c r="M259" s="1">
        <v>89.73776223776224</v>
      </c>
      <c r="N259" s="1">
        <v>79.877622377622387</v>
      </c>
      <c r="O259" s="1">
        <v>70.926573426573427</v>
      </c>
      <c r="P259" s="1">
        <v>62.832167832167826</v>
      </c>
      <c r="Q259" s="1">
        <v>55.122377622377627</v>
      </c>
      <c r="R259" s="1">
        <v>47.727272727272727</v>
      </c>
      <c r="T259" t="str">
        <f t="shared" si="21"/>
        <v>03441</v>
      </c>
      <c r="U259" t="str">
        <f t="shared" si="22"/>
        <v>a</v>
      </c>
      <c r="V259" t="str">
        <f t="shared" si="26"/>
        <v/>
      </c>
      <c r="W259" t="str">
        <f t="shared" si="23"/>
        <v/>
      </c>
      <c r="Y259" t="str">
        <f t="shared" si="24"/>
        <v/>
      </c>
      <c r="Z259" s="2" t="str">
        <f t="shared" si="25"/>
        <v/>
      </c>
    </row>
    <row r="260" spans="1:26">
      <c r="A260">
        <v>3461</v>
      </c>
      <c r="B260">
        <v>3</v>
      </c>
      <c r="C260" t="s">
        <v>232</v>
      </c>
      <c r="D260" s="9" t="s">
        <v>256</v>
      </c>
      <c r="E260" s="2">
        <v>11759</v>
      </c>
      <c r="F260" s="2">
        <v>10841</v>
      </c>
      <c r="G260" s="2">
        <v>9911</v>
      </c>
      <c r="H260" s="2">
        <v>8959</v>
      </c>
      <c r="I260" s="2">
        <v>8011</v>
      </c>
      <c r="J260" s="2">
        <v>7094</v>
      </c>
      <c r="K260" s="11">
        <v>6220</v>
      </c>
      <c r="L260" s="1">
        <v>100</v>
      </c>
      <c r="M260" s="1">
        <v>92.193213708648685</v>
      </c>
      <c r="N260" s="1">
        <v>84.284377923292794</v>
      </c>
      <c r="O260" s="1">
        <v>76.188451398928478</v>
      </c>
      <c r="P260" s="1">
        <v>68.126541372565697</v>
      </c>
      <c r="Q260" s="1">
        <v>60.328259205714772</v>
      </c>
      <c r="R260" s="1">
        <v>52.895654392380308</v>
      </c>
      <c r="T260" t="str">
        <f t="shared" si="21"/>
        <v>03461</v>
      </c>
      <c r="U260" t="str">
        <f t="shared" si="22"/>
        <v>b</v>
      </c>
      <c r="V260" t="str">
        <f t="shared" si="26"/>
        <v/>
      </c>
      <c r="W260" t="str">
        <f t="shared" si="23"/>
        <v/>
      </c>
      <c r="Y260" t="str">
        <f t="shared" si="24"/>
        <v/>
      </c>
      <c r="Z260" s="2" t="str">
        <f t="shared" si="25"/>
        <v/>
      </c>
    </row>
    <row r="261" spans="1:26">
      <c r="A261">
        <v>3482</v>
      </c>
      <c r="B261">
        <v>3</v>
      </c>
      <c r="C261" t="s">
        <v>232</v>
      </c>
      <c r="D261" s="9" t="s">
        <v>257</v>
      </c>
      <c r="E261" s="2">
        <v>15826</v>
      </c>
      <c r="F261" s="2">
        <v>14474</v>
      </c>
      <c r="G261" s="2">
        <v>13112</v>
      </c>
      <c r="H261" s="2">
        <v>11749</v>
      </c>
      <c r="I261" s="2">
        <v>10448</v>
      </c>
      <c r="J261" s="2">
        <v>9208</v>
      </c>
      <c r="K261" s="11">
        <v>8037</v>
      </c>
      <c r="L261" s="1">
        <v>100</v>
      </c>
      <c r="M261" s="1">
        <v>91.457095918109445</v>
      </c>
      <c r="N261" s="1">
        <v>82.851004675849865</v>
      </c>
      <c r="O261" s="1">
        <v>74.238594717553397</v>
      </c>
      <c r="P261" s="1">
        <v>66.017945153544801</v>
      </c>
      <c r="Q261" s="1">
        <v>58.182737267787189</v>
      </c>
      <c r="R261" s="1">
        <v>50.783520788575764</v>
      </c>
      <c r="T261" t="str">
        <f t="shared" si="21"/>
        <v>03482</v>
      </c>
      <c r="U261" t="str">
        <f t="shared" si="22"/>
        <v>b</v>
      </c>
      <c r="V261" t="str">
        <f t="shared" si="26"/>
        <v/>
      </c>
      <c r="W261" t="str">
        <f t="shared" si="23"/>
        <v/>
      </c>
      <c r="Y261" t="str">
        <f t="shared" si="24"/>
        <v/>
      </c>
      <c r="Z261" s="2" t="str">
        <f t="shared" si="25"/>
        <v/>
      </c>
    </row>
    <row r="262" spans="1:26">
      <c r="A262">
        <v>3483</v>
      </c>
      <c r="B262">
        <v>3</v>
      </c>
      <c r="C262" t="s">
        <v>232</v>
      </c>
      <c r="D262" s="9" t="s">
        <v>258</v>
      </c>
      <c r="E262" s="2">
        <v>9841</v>
      </c>
      <c r="F262" s="2">
        <v>8940</v>
      </c>
      <c r="G262" s="2">
        <v>8048</v>
      </c>
      <c r="H262" s="2">
        <v>7216</v>
      </c>
      <c r="I262" s="2">
        <v>6447</v>
      </c>
      <c r="J262" s="2">
        <v>5720</v>
      </c>
      <c r="K262" s="11">
        <v>5014</v>
      </c>
      <c r="L262" s="1">
        <v>100</v>
      </c>
      <c r="M262" s="1">
        <v>90.844426379432988</v>
      </c>
      <c r="N262" s="1">
        <v>81.780306879382181</v>
      </c>
      <c r="O262" s="1">
        <v>73.32588151610608</v>
      </c>
      <c r="P262" s="1">
        <v>65.511634996443448</v>
      </c>
      <c r="Q262" s="1">
        <v>58.124174372523122</v>
      </c>
      <c r="R262" s="1">
        <v>50.950106696473938</v>
      </c>
      <c r="T262" t="str">
        <f t="shared" ref="T262:T325" si="27">TEXT(A262,"00000")</f>
        <v>03483</v>
      </c>
      <c r="U262" t="str">
        <f t="shared" ref="U262:U325" si="28">VLOOKUP(R262-100,$AB$5:$AC$9,2,1)</f>
        <v>b</v>
      </c>
      <c r="V262" t="str">
        <f t="shared" si="26"/>
        <v/>
      </c>
      <c r="W262" t="str">
        <f t="shared" si="23"/>
        <v/>
      </c>
      <c r="Y262" t="str">
        <f t="shared" si="24"/>
        <v/>
      </c>
      <c r="Z262" s="2" t="str">
        <f t="shared" si="25"/>
        <v/>
      </c>
    </row>
    <row r="263" spans="1:26">
      <c r="A263">
        <v>3484</v>
      </c>
      <c r="B263">
        <v>3</v>
      </c>
      <c r="C263" t="s">
        <v>232</v>
      </c>
      <c r="D263" s="9" t="s">
        <v>259</v>
      </c>
      <c r="E263" s="2">
        <v>3466</v>
      </c>
      <c r="F263" s="2">
        <v>3135</v>
      </c>
      <c r="G263" s="2">
        <v>2811</v>
      </c>
      <c r="H263" s="2">
        <v>2502</v>
      </c>
      <c r="I263" s="2">
        <v>2200</v>
      </c>
      <c r="J263" s="2">
        <v>1909</v>
      </c>
      <c r="K263" s="11">
        <v>1632</v>
      </c>
      <c r="L263" s="1">
        <v>100</v>
      </c>
      <c r="M263" s="1">
        <v>90.450086555106751</v>
      </c>
      <c r="N263" s="1">
        <v>81.102135025966533</v>
      </c>
      <c r="O263" s="1">
        <v>72.186959030582813</v>
      </c>
      <c r="P263" s="1">
        <v>63.473744950952103</v>
      </c>
      <c r="Q263" s="1">
        <v>55.077899596076165</v>
      </c>
      <c r="R263" s="1">
        <v>47.08597807270629</v>
      </c>
      <c r="T263" t="str">
        <f t="shared" si="27"/>
        <v>03484</v>
      </c>
      <c r="U263" t="str">
        <f t="shared" si="28"/>
        <v>a</v>
      </c>
      <c r="V263" t="str">
        <f t="shared" si="26"/>
        <v/>
      </c>
      <c r="W263" t="str">
        <f t="shared" ref="W263:W326" si="29">IF(Y263="","",TEXT(ROUND(Y263,1),"＋#.0;-#.0")&amp;"%("&amp;TEXT(ROUND(Z263/10000,1),"＋#.0;-#.0")&amp;"万人)")</f>
        <v/>
      </c>
      <c r="Y263" t="str">
        <f t="shared" ref="Y263:Y326" si="30">IF(B263=1,R263-100,"")</f>
        <v/>
      </c>
      <c r="Z263" s="2" t="str">
        <f t="shared" ref="Z263:Z326" si="31">IF(B263=1,K263-E263,"")</f>
        <v/>
      </c>
    </row>
    <row r="264" spans="1:26">
      <c r="A264">
        <v>3485</v>
      </c>
      <c r="B264">
        <v>3</v>
      </c>
      <c r="C264" t="s">
        <v>232</v>
      </c>
      <c r="D264" s="9" t="s">
        <v>260</v>
      </c>
      <c r="E264" s="2">
        <v>2795</v>
      </c>
      <c r="F264" s="2">
        <v>2536</v>
      </c>
      <c r="G264" s="2">
        <v>2271</v>
      </c>
      <c r="H264" s="2">
        <v>2017</v>
      </c>
      <c r="I264" s="2">
        <v>1781</v>
      </c>
      <c r="J264" s="2">
        <v>1547</v>
      </c>
      <c r="K264" s="11">
        <v>1319</v>
      </c>
      <c r="L264" s="1">
        <v>100</v>
      </c>
      <c r="M264" s="1">
        <v>90.733452593917704</v>
      </c>
      <c r="N264" s="1">
        <v>81.252236135957062</v>
      </c>
      <c r="O264" s="1">
        <v>72.164579606440071</v>
      </c>
      <c r="P264" s="1">
        <v>63.720930232558139</v>
      </c>
      <c r="Q264" s="1">
        <v>55.348837209302324</v>
      </c>
      <c r="R264" s="1">
        <v>47.19141323792487</v>
      </c>
      <c r="T264" t="str">
        <f t="shared" si="27"/>
        <v>03485</v>
      </c>
      <c r="U264" t="str">
        <f t="shared" si="28"/>
        <v>a</v>
      </c>
      <c r="V264" t="str">
        <f t="shared" si="26"/>
        <v/>
      </c>
      <c r="W264" t="str">
        <f t="shared" si="29"/>
        <v/>
      </c>
      <c r="Y264" t="str">
        <f t="shared" si="30"/>
        <v/>
      </c>
      <c r="Z264" s="2" t="str">
        <f t="shared" si="31"/>
        <v/>
      </c>
    </row>
    <row r="265" spans="1:26">
      <c r="A265">
        <v>3501</v>
      </c>
      <c r="B265">
        <v>3</v>
      </c>
      <c r="C265" t="s">
        <v>232</v>
      </c>
      <c r="D265" s="9" t="s">
        <v>261</v>
      </c>
      <c r="E265" s="2">
        <v>9333</v>
      </c>
      <c r="F265" s="2">
        <v>8441</v>
      </c>
      <c r="G265" s="2">
        <v>7554</v>
      </c>
      <c r="H265" s="2">
        <v>6709</v>
      </c>
      <c r="I265" s="2">
        <v>5926</v>
      </c>
      <c r="J265" s="2">
        <v>5177</v>
      </c>
      <c r="K265" s="11">
        <v>4438</v>
      </c>
      <c r="L265" s="1">
        <v>100</v>
      </c>
      <c r="M265" s="1">
        <v>90.442515804135866</v>
      </c>
      <c r="N265" s="1">
        <v>80.938604950176796</v>
      </c>
      <c r="O265" s="1">
        <v>71.884710168220295</v>
      </c>
      <c r="P265" s="1">
        <v>63.495124825886641</v>
      </c>
      <c r="Q265" s="1">
        <v>55.469838208507447</v>
      </c>
      <c r="R265" s="1">
        <v>47.551698274938389</v>
      </c>
      <c r="T265" t="str">
        <f t="shared" si="27"/>
        <v>03501</v>
      </c>
      <c r="U265" t="str">
        <f t="shared" si="28"/>
        <v>a</v>
      </c>
      <c r="V265" t="str">
        <f t="shared" si="26"/>
        <v/>
      </c>
      <c r="W265" t="str">
        <f t="shared" si="29"/>
        <v/>
      </c>
      <c r="Y265" t="str">
        <f t="shared" si="30"/>
        <v/>
      </c>
      <c r="Z265" s="2" t="str">
        <f t="shared" si="31"/>
        <v/>
      </c>
    </row>
    <row r="266" spans="1:26">
      <c r="A266">
        <v>3503</v>
      </c>
      <c r="B266">
        <v>3</v>
      </c>
      <c r="C266" t="s">
        <v>232</v>
      </c>
      <c r="D266" s="9" t="s">
        <v>262</v>
      </c>
      <c r="E266" s="2">
        <v>4149</v>
      </c>
      <c r="F266" s="2">
        <v>3872</v>
      </c>
      <c r="G266" s="2">
        <v>3485</v>
      </c>
      <c r="H266" s="2">
        <v>3121</v>
      </c>
      <c r="I266" s="2">
        <v>2762</v>
      </c>
      <c r="J266" s="2">
        <v>2426</v>
      </c>
      <c r="K266" s="11">
        <v>2100</v>
      </c>
      <c r="L266" s="1">
        <v>100</v>
      </c>
      <c r="M266" s="1">
        <v>93.32369245601349</v>
      </c>
      <c r="N266" s="1">
        <v>83.996143649072067</v>
      </c>
      <c r="O266" s="1">
        <v>75.222945288021208</v>
      </c>
      <c r="P266" s="1">
        <v>66.570257893468309</v>
      </c>
      <c r="Q266" s="1">
        <v>58.47192094480598</v>
      </c>
      <c r="R266" s="1">
        <v>50.614605929139557</v>
      </c>
      <c r="T266" t="str">
        <f t="shared" si="27"/>
        <v>03503</v>
      </c>
      <c r="U266" t="str">
        <f t="shared" si="28"/>
        <v>b</v>
      </c>
      <c r="V266" t="str">
        <f t="shared" si="26"/>
        <v/>
      </c>
      <c r="W266" t="str">
        <f t="shared" si="29"/>
        <v/>
      </c>
      <c r="Y266" t="str">
        <f t="shared" si="30"/>
        <v/>
      </c>
      <c r="Z266" s="2" t="str">
        <f t="shared" si="31"/>
        <v/>
      </c>
    </row>
    <row r="267" spans="1:26">
      <c r="A267">
        <v>3506</v>
      </c>
      <c r="B267">
        <v>3</v>
      </c>
      <c r="C267" t="s">
        <v>232</v>
      </c>
      <c r="D267" s="9" t="s">
        <v>263</v>
      </c>
      <c r="E267" s="2">
        <v>5865</v>
      </c>
      <c r="F267" s="2">
        <v>5289</v>
      </c>
      <c r="G267" s="2">
        <v>4712</v>
      </c>
      <c r="H267" s="2">
        <v>4141</v>
      </c>
      <c r="I267" s="2">
        <v>3602</v>
      </c>
      <c r="J267" s="2">
        <v>3097</v>
      </c>
      <c r="K267" s="11">
        <v>2610</v>
      </c>
      <c r="L267" s="1">
        <v>100</v>
      </c>
      <c r="M267" s="1">
        <v>90.179028132992329</v>
      </c>
      <c r="N267" s="1">
        <v>80.341005967604431</v>
      </c>
      <c r="O267" s="1">
        <v>70.605285592497864</v>
      </c>
      <c r="P267" s="1">
        <v>61.415174765558397</v>
      </c>
      <c r="Q267" s="1">
        <v>52.804774083546455</v>
      </c>
      <c r="R267" s="1">
        <v>44.501278772378519</v>
      </c>
      <c r="T267" t="str">
        <f t="shared" si="27"/>
        <v>03506</v>
      </c>
      <c r="U267" t="str">
        <f t="shared" si="28"/>
        <v>a</v>
      </c>
      <c r="V267" t="str">
        <f t="shared" si="26"/>
        <v/>
      </c>
      <c r="W267" t="str">
        <f t="shared" si="29"/>
        <v/>
      </c>
      <c r="Y267" t="str">
        <f t="shared" si="30"/>
        <v/>
      </c>
      <c r="Z267" s="2" t="str">
        <f t="shared" si="31"/>
        <v/>
      </c>
    </row>
    <row r="268" spans="1:26">
      <c r="A268">
        <v>3507</v>
      </c>
      <c r="B268">
        <v>3</v>
      </c>
      <c r="C268" t="s">
        <v>232</v>
      </c>
      <c r="D268" s="9" t="s">
        <v>264</v>
      </c>
      <c r="E268" s="2">
        <v>16693</v>
      </c>
      <c r="F268" s="2">
        <v>15254</v>
      </c>
      <c r="G268" s="2">
        <v>13813</v>
      </c>
      <c r="H268" s="2">
        <v>12408</v>
      </c>
      <c r="I268" s="2">
        <v>11061</v>
      </c>
      <c r="J268" s="2">
        <v>9744</v>
      </c>
      <c r="K268" s="11">
        <v>8450</v>
      </c>
      <c r="L268" s="1">
        <v>100</v>
      </c>
      <c r="M268" s="1">
        <v>91.379620200083863</v>
      </c>
      <c r="N268" s="1">
        <v>82.747259330258188</v>
      </c>
      <c r="O268" s="1">
        <v>74.330557718804286</v>
      </c>
      <c r="P268" s="1">
        <v>66.261307134727133</v>
      </c>
      <c r="Q268" s="1">
        <v>58.371772599293116</v>
      </c>
      <c r="R268" s="1">
        <v>50.620020367818839</v>
      </c>
      <c r="T268" t="str">
        <f t="shared" si="27"/>
        <v>03507</v>
      </c>
      <c r="U268" t="str">
        <f t="shared" si="28"/>
        <v>b</v>
      </c>
      <c r="V268" t="str">
        <f t="shared" si="26"/>
        <v/>
      </c>
      <c r="W268" t="str">
        <f t="shared" si="29"/>
        <v/>
      </c>
      <c r="Y268" t="str">
        <f t="shared" si="30"/>
        <v/>
      </c>
      <c r="Z268" s="2" t="str">
        <f t="shared" si="31"/>
        <v/>
      </c>
    </row>
    <row r="269" spans="1:26">
      <c r="A269">
        <v>3524</v>
      </c>
      <c r="B269">
        <v>3</v>
      </c>
      <c r="C269" t="s">
        <v>232</v>
      </c>
      <c r="D269" s="9" t="s">
        <v>265</v>
      </c>
      <c r="E269" s="2">
        <v>12919</v>
      </c>
      <c r="F269" s="2">
        <v>11663</v>
      </c>
      <c r="G269" s="2">
        <v>10451</v>
      </c>
      <c r="H269" s="2">
        <v>9336</v>
      </c>
      <c r="I269" s="2">
        <v>8297</v>
      </c>
      <c r="J269" s="2">
        <v>7285</v>
      </c>
      <c r="K269" s="11">
        <v>6299</v>
      </c>
      <c r="L269" s="1">
        <v>100</v>
      </c>
      <c r="M269" s="1">
        <v>90.277885285238796</v>
      </c>
      <c r="N269" s="1">
        <v>80.896354206981968</v>
      </c>
      <c r="O269" s="1">
        <v>72.265655236473407</v>
      </c>
      <c r="P269" s="1">
        <v>64.22323709265423</v>
      </c>
      <c r="Q269" s="1">
        <v>56.389813453053641</v>
      </c>
      <c r="R269" s="1">
        <v>48.757643780478368</v>
      </c>
      <c r="T269" t="str">
        <f t="shared" si="27"/>
        <v>03524</v>
      </c>
      <c r="U269" t="str">
        <f t="shared" si="28"/>
        <v>a</v>
      </c>
      <c r="V269" t="str">
        <f t="shared" si="26"/>
        <v/>
      </c>
      <c r="W269" t="str">
        <f t="shared" si="29"/>
        <v/>
      </c>
      <c r="Y269" t="str">
        <f t="shared" si="30"/>
        <v/>
      </c>
      <c r="Z269" s="2" t="str">
        <f t="shared" si="31"/>
        <v/>
      </c>
    </row>
    <row r="270" spans="1:26">
      <c r="A270">
        <v>4000</v>
      </c>
      <c r="B270" t="s">
        <v>0</v>
      </c>
      <c r="C270" t="s">
        <v>266</v>
      </c>
      <c r="D270" s="9"/>
      <c r="E270" s="2">
        <v>2333899</v>
      </c>
      <c r="F270" s="2">
        <v>2296113</v>
      </c>
      <c r="G270" s="2">
        <v>2227471</v>
      </c>
      <c r="H270" s="2">
        <v>2143601</v>
      </c>
      <c r="I270" s="2">
        <v>2046219</v>
      </c>
      <c r="J270" s="2">
        <v>1933258</v>
      </c>
      <c r="K270" s="11">
        <v>1809021</v>
      </c>
      <c r="L270" s="1">
        <v>100</v>
      </c>
      <c r="M270" s="1">
        <v>98.380992493676885</v>
      </c>
      <c r="N270" s="1">
        <v>95.439905497195895</v>
      </c>
      <c r="O270" s="1">
        <v>91.846348106751833</v>
      </c>
      <c r="P270" s="1">
        <v>87.673845354918953</v>
      </c>
      <c r="Q270" s="1">
        <v>82.833832997914641</v>
      </c>
      <c r="R270" s="1">
        <v>77.51068062499705</v>
      </c>
      <c r="T270" t="str">
        <f t="shared" si="27"/>
        <v>04000</v>
      </c>
      <c r="U270" t="str">
        <f t="shared" si="28"/>
        <v>c</v>
      </c>
      <c r="V270" t="str">
        <f t="shared" si="26"/>
        <v/>
      </c>
      <c r="W270" t="str">
        <f t="shared" si="29"/>
        <v/>
      </c>
      <c r="Y270" t="str">
        <f t="shared" si="30"/>
        <v/>
      </c>
      <c r="Z270" s="2" t="str">
        <f t="shared" si="31"/>
        <v/>
      </c>
    </row>
    <row r="271" spans="1:26">
      <c r="A271">
        <v>4100</v>
      </c>
      <c r="B271">
        <v>1</v>
      </c>
      <c r="C271" t="s">
        <v>266</v>
      </c>
      <c r="D271" s="9" t="s">
        <v>267</v>
      </c>
      <c r="E271" s="2">
        <v>1082159</v>
      </c>
      <c r="F271" s="2">
        <v>1084620</v>
      </c>
      <c r="G271" s="2">
        <v>1071693</v>
      </c>
      <c r="H271" s="2">
        <v>1048353</v>
      </c>
      <c r="I271" s="2">
        <v>1015478</v>
      </c>
      <c r="J271" s="2">
        <v>972871</v>
      </c>
      <c r="K271" s="11">
        <v>922655</v>
      </c>
      <c r="L271" s="1">
        <v>100</v>
      </c>
      <c r="M271" s="1">
        <v>100.22741574944163</v>
      </c>
      <c r="N271" s="1">
        <v>99.032859311801687</v>
      </c>
      <c r="O271" s="1">
        <v>96.876059802672259</v>
      </c>
      <c r="P271" s="1">
        <v>93.838151325267361</v>
      </c>
      <c r="Q271" s="1">
        <v>89.900929530688188</v>
      </c>
      <c r="R271" s="1">
        <v>85.260576310874839</v>
      </c>
      <c r="T271" t="str">
        <f t="shared" si="27"/>
        <v>04100</v>
      </c>
      <c r="U271" t="str">
        <f t="shared" si="28"/>
        <v>d</v>
      </c>
      <c r="V271">
        <f t="shared" si="26"/>
        <v>6</v>
      </c>
      <c r="W271" t="str">
        <f t="shared" si="29"/>
        <v>-14.7%(-16.0万人)</v>
      </c>
      <c r="Y271">
        <f t="shared" si="30"/>
        <v>-14.739423689125161</v>
      </c>
      <c r="Z271" s="2">
        <f t="shared" si="31"/>
        <v>-159504</v>
      </c>
    </row>
    <row r="272" spans="1:26">
      <c r="A272">
        <v>4101</v>
      </c>
      <c r="B272">
        <v>0</v>
      </c>
      <c r="C272" t="s">
        <v>266</v>
      </c>
      <c r="D272" s="9" t="s">
        <v>268</v>
      </c>
      <c r="E272" s="2">
        <v>310183</v>
      </c>
      <c r="F272" s="2">
        <v>310562</v>
      </c>
      <c r="G272" s="2">
        <v>307315</v>
      </c>
      <c r="H272" s="2">
        <v>301221</v>
      </c>
      <c r="I272" s="2">
        <v>292668</v>
      </c>
      <c r="J272" s="2">
        <v>281598</v>
      </c>
      <c r="K272" s="11">
        <v>268248</v>
      </c>
      <c r="L272" s="1">
        <v>100</v>
      </c>
      <c r="M272" s="1">
        <v>100.12218593539943</v>
      </c>
      <c r="N272" s="1">
        <v>99.075384531067144</v>
      </c>
      <c r="O272" s="1">
        <v>97.110737854750255</v>
      </c>
      <c r="P272" s="1">
        <v>94.35333335482602</v>
      </c>
      <c r="Q272" s="1">
        <v>90.784472392104021</v>
      </c>
      <c r="R272" s="1">
        <v>86.480561475000243</v>
      </c>
      <c r="T272" t="str">
        <f t="shared" si="27"/>
        <v>04101</v>
      </c>
      <c r="U272" t="str">
        <f t="shared" si="28"/>
        <v>d</v>
      </c>
      <c r="V272" t="str">
        <f t="shared" si="26"/>
        <v/>
      </c>
      <c r="W272" t="str">
        <f t="shared" si="29"/>
        <v/>
      </c>
      <c r="Y272" t="str">
        <f t="shared" si="30"/>
        <v/>
      </c>
      <c r="Z272" s="2" t="str">
        <f t="shared" si="31"/>
        <v/>
      </c>
    </row>
    <row r="273" spans="1:26">
      <c r="A273">
        <v>4102</v>
      </c>
      <c r="B273">
        <v>0</v>
      </c>
      <c r="C273" t="s">
        <v>266</v>
      </c>
      <c r="D273" s="9" t="s">
        <v>269</v>
      </c>
      <c r="E273" s="2">
        <v>194825</v>
      </c>
      <c r="F273" s="2">
        <v>193762</v>
      </c>
      <c r="G273" s="2">
        <v>190533</v>
      </c>
      <c r="H273" s="2">
        <v>185368</v>
      </c>
      <c r="I273" s="2">
        <v>178529</v>
      </c>
      <c r="J273" s="2">
        <v>170251</v>
      </c>
      <c r="K273" s="11">
        <v>160889</v>
      </c>
      <c r="L273" s="1">
        <v>100</v>
      </c>
      <c r="M273" s="1">
        <v>99.454382137815983</v>
      </c>
      <c r="N273" s="1">
        <v>97.796997305273962</v>
      </c>
      <c r="O273" s="1">
        <v>95.145900166816375</v>
      </c>
      <c r="P273" s="1">
        <v>91.63557038367766</v>
      </c>
      <c r="Q273" s="1">
        <v>87.386629026049022</v>
      </c>
      <c r="R273" s="1">
        <v>82.581290902091624</v>
      </c>
      <c r="T273" t="str">
        <f t="shared" si="27"/>
        <v>04102</v>
      </c>
      <c r="U273" t="str">
        <f t="shared" si="28"/>
        <v>d</v>
      </c>
      <c r="V273" t="str">
        <f t="shared" ref="V273:V336" si="32">IF(Y273="","",RANK(Y273,$Y$5:$Y$1861,1))</f>
        <v/>
      </c>
      <c r="W273" t="str">
        <f t="shared" si="29"/>
        <v/>
      </c>
      <c r="Y273" t="str">
        <f t="shared" si="30"/>
        <v/>
      </c>
      <c r="Z273" s="2" t="str">
        <f t="shared" si="31"/>
        <v/>
      </c>
    </row>
    <row r="274" spans="1:26">
      <c r="A274">
        <v>4103</v>
      </c>
      <c r="B274">
        <v>0</v>
      </c>
      <c r="C274" t="s">
        <v>266</v>
      </c>
      <c r="D274" s="9" t="s">
        <v>270</v>
      </c>
      <c r="E274" s="2">
        <v>133498</v>
      </c>
      <c r="F274" s="2">
        <v>136968</v>
      </c>
      <c r="G274" s="2">
        <v>133991</v>
      </c>
      <c r="H274" s="2">
        <v>130285</v>
      </c>
      <c r="I274" s="2">
        <v>125520</v>
      </c>
      <c r="J274" s="2">
        <v>119502</v>
      </c>
      <c r="K274" s="11">
        <v>112523</v>
      </c>
      <c r="L274" s="1">
        <v>100</v>
      </c>
      <c r="M274" s="1">
        <v>102.59928987700191</v>
      </c>
      <c r="N274" s="1">
        <v>100.36929392200634</v>
      </c>
      <c r="O274" s="1">
        <v>97.593222370372587</v>
      </c>
      <c r="P274" s="1">
        <v>94.023880507573139</v>
      </c>
      <c r="Q274" s="1">
        <v>89.51594780446149</v>
      </c>
      <c r="R274" s="1">
        <v>84.288154129649882</v>
      </c>
      <c r="T274" t="str">
        <f t="shared" si="27"/>
        <v>04103</v>
      </c>
      <c r="U274" t="str">
        <f t="shared" si="28"/>
        <v>d</v>
      </c>
      <c r="V274" t="str">
        <f t="shared" si="32"/>
        <v/>
      </c>
      <c r="W274" t="str">
        <f t="shared" si="29"/>
        <v/>
      </c>
      <c r="Y274" t="str">
        <f t="shared" si="30"/>
        <v/>
      </c>
      <c r="Z274" s="2" t="str">
        <f t="shared" si="31"/>
        <v/>
      </c>
    </row>
    <row r="275" spans="1:26">
      <c r="A275">
        <v>4104</v>
      </c>
      <c r="B275">
        <v>0</v>
      </c>
      <c r="C275" t="s">
        <v>266</v>
      </c>
      <c r="D275" s="9" t="s">
        <v>271</v>
      </c>
      <c r="E275" s="2">
        <v>226855</v>
      </c>
      <c r="F275" s="2">
        <v>226688</v>
      </c>
      <c r="G275" s="2">
        <v>224125</v>
      </c>
      <c r="H275" s="2">
        <v>219480</v>
      </c>
      <c r="I275" s="2">
        <v>213030</v>
      </c>
      <c r="J275" s="2">
        <v>204526</v>
      </c>
      <c r="K275" s="11">
        <v>194426</v>
      </c>
      <c r="L275" s="1">
        <v>100</v>
      </c>
      <c r="M275" s="1">
        <v>99.926384695069544</v>
      </c>
      <c r="N275" s="1">
        <v>98.796588128981071</v>
      </c>
      <c r="O275" s="1">
        <v>96.749024707412218</v>
      </c>
      <c r="P275" s="1">
        <v>93.905798858301566</v>
      </c>
      <c r="Q275" s="1">
        <v>90.157148839567128</v>
      </c>
      <c r="R275" s="1">
        <v>85.704965727006226</v>
      </c>
      <c r="T275" t="str">
        <f t="shared" si="27"/>
        <v>04104</v>
      </c>
      <c r="U275" t="str">
        <f t="shared" si="28"/>
        <v>d</v>
      </c>
      <c r="V275" t="str">
        <f t="shared" si="32"/>
        <v/>
      </c>
      <c r="W275" t="str">
        <f t="shared" si="29"/>
        <v/>
      </c>
      <c r="Y275" t="str">
        <f t="shared" si="30"/>
        <v/>
      </c>
      <c r="Z275" s="2" t="str">
        <f t="shared" si="31"/>
        <v/>
      </c>
    </row>
    <row r="276" spans="1:26">
      <c r="A276">
        <v>4105</v>
      </c>
      <c r="B276">
        <v>0</v>
      </c>
      <c r="C276" t="s">
        <v>266</v>
      </c>
      <c r="D276" s="9" t="s">
        <v>272</v>
      </c>
      <c r="E276" s="2">
        <v>216798</v>
      </c>
      <c r="F276" s="2">
        <v>216640</v>
      </c>
      <c r="G276" s="2">
        <v>215729</v>
      </c>
      <c r="H276" s="2">
        <v>211999</v>
      </c>
      <c r="I276" s="2">
        <v>205731</v>
      </c>
      <c r="J276" s="2">
        <v>196994</v>
      </c>
      <c r="K276" s="11">
        <v>186569</v>
      </c>
      <c r="L276" s="1">
        <v>100</v>
      </c>
      <c r="M276" s="1">
        <v>99.927121098903129</v>
      </c>
      <c r="N276" s="1">
        <v>99.506914270426847</v>
      </c>
      <c r="O276" s="1">
        <v>97.786418693899392</v>
      </c>
      <c r="P276" s="1">
        <v>94.895248111144937</v>
      </c>
      <c r="Q276" s="1">
        <v>90.865229384034905</v>
      </c>
      <c r="R276" s="1">
        <v>86.05660568824436</v>
      </c>
      <c r="T276" t="str">
        <f t="shared" si="27"/>
        <v>04105</v>
      </c>
      <c r="U276" t="str">
        <f t="shared" si="28"/>
        <v>d</v>
      </c>
      <c r="V276" t="str">
        <f t="shared" si="32"/>
        <v/>
      </c>
      <c r="W276" t="str">
        <f t="shared" si="29"/>
        <v/>
      </c>
      <c r="Y276" t="str">
        <f t="shared" si="30"/>
        <v/>
      </c>
      <c r="Z276" s="2" t="str">
        <f t="shared" si="31"/>
        <v/>
      </c>
    </row>
    <row r="277" spans="1:26">
      <c r="A277">
        <v>4202</v>
      </c>
      <c r="B277">
        <v>2</v>
      </c>
      <c r="C277" t="s">
        <v>266</v>
      </c>
      <c r="D277" s="9" t="s">
        <v>273</v>
      </c>
      <c r="E277" s="2">
        <v>147214</v>
      </c>
      <c r="F277" s="2">
        <v>140825</v>
      </c>
      <c r="G277" s="2">
        <v>129470</v>
      </c>
      <c r="H277" s="2">
        <v>118309</v>
      </c>
      <c r="I277" s="2">
        <v>107494</v>
      </c>
      <c r="J277" s="2">
        <v>96913</v>
      </c>
      <c r="K277" s="11">
        <v>86697</v>
      </c>
      <c r="L277" s="1">
        <v>100</v>
      </c>
      <c r="M277" s="1">
        <v>95.6600595052101</v>
      </c>
      <c r="N277" s="1">
        <v>87.94679853818252</v>
      </c>
      <c r="O277" s="1">
        <v>80.365318515902018</v>
      </c>
      <c r="P277" s="1">
        <v>73.018870487861207</v>
      </c>
      <c r="Q277" s="1">
        <v>65.831374733381338</v>
      </c>
      <c r="R277" s="1">
        <v>58.891817354327713</v>
      </c>
      <c r="T277" t="str">
        <f t="shared" si="27"/>
        <v>04202</v>
      </c>
      <c r="U277" t="str">
        <f t="shared" si="28"/>
        <v>b</v>
      </c>
      <c r="V277" t="str">
        <f t="shared" si="32"/>
        <v/>
      </c>
      <c r="W277" t="str">
        <f t="shared" si="29"/>
        <v/>
      </c>
      <c r="Y277" t="str">
        <f t="shared" si="30"/>
        <v/>
      </c>
      <c r="Z277" s="2" t="str">
        <f t="shared" si="31"/>
        <v/>
      </c>
    </row>
    <row r="278" spans="1:26">
      <c r="A278">
        <v>4203</v>
      </c>
      <c r="B278">
        <v>2</v>
      </c>
      <c r="C278" t="s">
        <v>266</v>
      </c>
      <c r="D278" s="9" t="s">
        <v>274</v>
      </c>
      <c r="E278" s="2">
        <v>54187</v>
      </c>
      <c r="F278" s="2">
        <v>51601</v>
      </c>
      <c r="G278" s="2">
        <v>48713</v>
      </c>
      <c r="H278" s="2">
        <v>45624</v>
      </c>
      <c r="I278" s="2">
        <v>42409</v>
      </c>
      <c r="J278" s="2">
        <v>39052</v>
      </c>
      <c r="K278" s="11">
        <v>35625</v>
      </c>
      <c r="L278" s="1">
        <v>100</v>
      </c>
      <c r="M278" s="1">
        <v>95.22763762526067</v>
      </c>
      <c r="N278" s="1">
        <v>89.897946001808549</v>
      </c>
      <c r="O278" s="1">
        <v>84.197316699577385</v>
      </c>
      <c r="P278" s="1">
        <v>78.264159300201158</v>
      </c>
      <c r="Q278" s="1">
        <v>72.068946426264603</v>
      </c>
      <c r="R278" s="1">
        <v>65.744551276136349</v>
      </c>
      <c r="T278" t="str">
        <f t="shared" si="27"/>
        <v>04203</v>
      </c>
      <c r="U278" t="str">
        <f t="shared" si="28"/>
        <v>c</v>
      </c>
      <c r="V278" t="str">
        <f t="shared" si="32"/>
        <v/>
      </c>
      <c r="W278" t="str">
        <f t="shared" si="29"/>
        <v/>
      </c>
      <c r="Y278" t="str">
        <f t="shared" si="30"/>
        <v/>
      </c>
      <c r="Z278" s="2" t="str">
        <f t="shared" si="31"/>
        <v/>
      </c>
    </row>
    <row r="279" spans="1:26">
      <c r="A279">
        <v>4205</v>
      </c>
      <c r="B279">
        <v>2</v>
      </c>
      <c r="C279" t="s">
        <v>266</v>
      </c>
      <c r="D279" s="9" t="s">
        <v>275</v>
      </c>
      <c r="E279" s="2">
        <v>64988</v>
      </c>
      <c r="F279" s="2">
        <v>59609</v>
      </c>
      <c r="G279" s="2">
        <v>54195</v>
      </c>
      <c r="H279" s="2">
        <v>48797</v>
      </c>
      <c r="I279" s="2">
        <v>43466</v>
      </c>
      <c r="J279" s="2">
        <v>38305</v>
      </c>
      <c r="K279" s="11">
        <v>33396</v>
      </c>
      <c r="L279" s="1">
        <v>100</v>
      </c>
      <c r="M279" s="1">
        <v>91.723087339201086</v>
      </c>
      <c r="N279" s="1">
        <v>83.392318581892042</v>
      </c>
      <c r="O279" s="1">
        <v>75.086169754416204</v>
      </c>
      <c r="P279" s="1">
        <v>66.883116883116884</v>
      </c>
      <c r="Q279" s="1">
        <v>58.941650766295318</v>
      </c>
      <c r="R279" s="1">
        <v>51.387948544346649</v>
      </c>
      <c r="T279" t="str">
        <f t="shared" si="27"/>
        <v>04205</v>
      </c>
      <c r="U279" t="str">
        <f t="shared" si="28"/>
        <v>b</v>
      </c>
      <c r="V279" t="str">
        <f t="shared" si="32"/>
        <v/>
      </c>
      <c r="W279" t="str">
        <f t="shared" si="29"/>
        <v/>
      </c>
      <c r="Y279" t="str">
        <f t="shared" si="30"/>
        <v/>
      </c>
      <c r="Z279" s="2" t="str">
        <f t="shared" si="31"/>
        <v/>
      </c>
    </row>
    <row r="280" spans="1:26">
      <c r="A280">
        <v>4206</v>
      </c>
      <c r="B280">
        <v>2</v>
      </c>
      <c r="C280" t="s">
        <v>266</v>
      </c>
      <c r="D280" s="9" t="s">
        <v>276</v>
      </c>
      <c r="E280" s="2">
        <v>35272</v>
      </c>
      <c r="F280" s="2">
        <v>33069</v>
      </c>
      <c r="G280" s="2">
        <v>30732</v>
      </c>
      <c r="H280" s="2">
        <v>28348</v>
      </c>
      <c r="I280" s="2">
        <v>25888</v>
      </c>
      <c r="J280" s="2">
        <v>23303</v>
      </c>
      <c r="K280" s="11">
        <v>20676</v>
      </c>
      <c r="L280" s="1">
        <v>100</v>
      </c>
      <c r="M280" s="1">
        <v>93.754252665003406</v>
      </c>
      <c r="N280" s="1">
        <v>87.12860058970287</v>
      </c>
      <c r="O280" s="1">
        <v>80.369698344295756</v>
      </c>
      <c r="P280" s="1">
        <v>73.395327738716261</v>
      </c>
      <c r="Q280" s="1">
        <v>66.066568382853248</v>
      </c>
      <c r="R280" s="1">
        <v>58.618734406894987</v>
      </c>
      <c r="T280" t="str">
        <f t="shared" si="27"/>
        <v>04206</v>
      </c>
      <c r="U280" t="str">
        <f t="shared" si="28"/>
        <v>b</v>
      </c>
      <c r="V280" t="str">
        <f t="shared" si="32"/>
        <v/>
      </c>
      <c r="W280" t="str">
        <f t="shared" si="29"/>
        <v/>
      </c>
      <c r="Y280" t="str">
        <f t="shared" si="30"/>
        <v/>
      </c>
      <c r="Z280" s="2" t="str">
        <f t="shared" si="31"/>
        <v/>
      </c>
    </row>
    <row r="281" spans="1:26">
      <c r="A281">
        <v>4207</v>
      </c>
      <c r="B281">
        <v>2</v>
      </c>
      <c r="C281" t="s">
        <v>266</v>
      </c>
      <c r="D281" s="9" t="s">
        <v>277</v>
      </c>
      <c r="E281" s="2">
        <v>76668</v>
      </c>
      <c r="F281" s="2">
        <v>79508</v>
      </c>
      <c r="G281" s="2">
        <v>81021</v>
      </c>
      <c r="H281" s="2">
        <v>81412</v>
      </c>
      <c r="I281" s="2">
        <v>80769</v>
      </c>
      <c r="J281" s="2">
        <v>79081</v>
      </c>
      <c r="K281" s="11">
        <v>76595</v>
      </c>
      <c r="L281" s="1">
        <v>100</v>
      </c>
      <c r="M281" s="1">
        <v>103.70428340376689</v>
      </c>
      <c r="N281" s="1">
        <v>105.67772734387229</v>
      </c>
      <c r="O281" s="1">
        <v>106.18771847446131</v>
      </c>
      <c r="P281" s="1">
        <v>105.34903740804509</v>
      </c>
      <c r="Q281" s="1">
        <v>103.14733656805967</v>
      </c>
      <c r="R281" s="1">
        <v>99.904784264621483</v>
      </c>
      <c r="T281" t="str">
        <f t="shared" si="27"/>
        <v>04207</v>
      </c>
      <c r="U281" t="str">
        <f t="shared" si="28"/>
        <v>d</v>
      </c>
      <c r="V281" t="str">
        <f t="shared" si="32"/>
        <v/>
      </c>
      <c r="W281" t="str">
        <f t="shared" si="29"/>
        <v/>
      </c>
      <c r="Y281" t="str">
        <f t="shared" si="30"/>
        <v/>
      </c>
      <c r="Z281" s="2" t="str">
        <f t="shared" si="31"/>
        <v/>
      </c>
    </row>
    <row r="282" spans="1:26">
      <c r="A282">
        <v>4208</v>
      </c>
      <c r="B282">
        <v>2</v>
      </c>
      <c r="C282" t="s">
        <v>266</v>
      </c>
      <c r="D282" s="9" t="s">
        <v>278</v>
      </c>
      <c r="E282" s="2">
        <v>30180</v>
      </c>
      <c r="F282" s="2">
        <v>28672</v>
      </c>
      <c r="G282" s="2">
        <v>26970</v>
      </c>
      <c r="H282" s="2">
        <v>25142</v>
      </c>
      <c r="I282" s="2">
        <v>23282</v>
      </c>
      <c r="J282" s="2">
        <v>21250</v>
      </c>
      <c r="K282" s="11">
        <v>19074</v>
      </c>
      <c r="L282" s="1">
        <v>100</v>
      </c>
      <c r="M282" s="1">
        <v>95.003313452617633</v>
      </c>
      <c r="N282" s="1">
        <v>89.363817097415506</v>
      </c>
      <c r="O282" s="1">
        <v>83.30682571239231</v>
      </c>
      <c r="P282" s="1">
        <v>77.143803843605042</v>
      </c>
      <c r="Q282" s="1">
        <v>70.410868124585818</v>
      </c>
      <c r="R282" s="1">
        <v>63.200795228628223</v>
      </c>
      <c r="T282" t="str">
        <f t="shared" si="27"/>
        <v>04208</v>
      </c>
      <c r="U282" t="str">
        <f t="shared" si="28"/>
        <v>b</v>
      </c>
      <c r="V282" t="str">
        <f t="shared" si="32"/>
        <v/>
      </c>
      <c r="W282" t="str">
        <f t="shared" si="29"/>
        <v/>
      </c>
      <c r="Y282" t="str">
        <f t="shared" si="30"/>
        <v/>
      </c>
      <c r="Z282" s="2" t="str">
        <f t="shared" si="31"/>
        <v/>
      </c>
    </row>
    <row r="283" spans="1:26">
      <c r="A283">
        <v>4209</v>
      </c>
      <c r="B283">
        <v>2</v>
      </c>
      <c r="C283" t="s">
        <v>266</v>
      </c>
      <c r="D283" s="9" t="s">
        <v>279</v>
      </c>
      <c r="E283" s="2">
        <v>62096</v>
      </c>
      <c r="F283" s="2">
        <v>60572</v>
      </c>
      <c r="G283" s="2">
        <v>58416</v>
      </c>
      <c r="H283" s="2">
        <v>55774</v>
      </c>
      <c r="I283" s="2">
        <v>52741</v>
      </c>
      <c r="J283" s="2">
        <v>49378</v>
      </c>
      <c r="K283" s="11">
        <v>45821</v>
      </c>
      <c r="L283" s="1">
        <v>100</v>
      </c>
      <c r="M283" s="1">
        <v>97.545735635145576</v>
      </c>
      <c r="N283" s="1">
        <v>94.073692347333164</v>
      </c>
      <c r="O283" s="1">
        <v>89.818989951043548</v>
      </c>
      <c r="P283" s="1">
        <v>84.934617366658088</v>
      </c>
      <c r="Q283" s="1">
        <v>79.518809585158465</v>
      </c>
      <c r="R283" s="1">
        <v>73.790582324143259</v>
      </c>
      <c r="T283" t="str">
        <f t="shared" si="27"/>
        <v>04209</v>
      </c>
      <c r="U283" t="str">
        <f t="shared" si="28"/>
        <v>c</v>
      </c>
      <c r="V283" t="str">
        <f t="shared" si="32"/>
        <v/>
      </c>
      <c r="W283" t="str">
        <f t="shared" si="29"/>
        <v/>
      </c>
      <c r="Y283" t="str">
        <f t="shared" si="30"/>
        <v/>
      </c>
      <c r="Z283" s="2" t="str">
        <f t="shared" si="31"/>
        <v/>
      </c>
    </row>
    <row r="284" spans="1:26">
      <c r="A284">
        <v>4211</v>
      </c>
      <c r="B284">
        <v>2</v>
      </c>
      <c r="C284" t="s">
        <v>266</v>
      </c>
      <c r="D284" s="9" t="s">
        <v>280</v>
      </c>
      <c r="E284" s="2">
        <v>44678</v>
      </c>
      <c r="F284" s="2">
        <v>44592</v>
      </c>
      <c r="G284" s="2">
        <v>43914</v>
      </c>
      <c r="H284" s="2">
        <v>42809</v>
      </c>
      <c r="I284" s="2">
        <v>41369</v>
      </c>
      <c r="J284" s="2">
        <v>39497</v>
      </c>
      <c r="K284" s="11">
        <v>37355</v>
      </c>
      <c r="L284" s="1">
        <v>100</v>
      </c>
      <c r="M284" s="1">
        <v>99.807511526926007</v>
      </c>
      <c r="N284" s="1">
        <v>98.289986122924034</v>
      </c>
      <c r="O284" s="1">
        <v>95.816733067729089</v>
      </c>
      <c r="P284" s="1">
        <v>92.593670262769152</v>
      </c>
      <c r="Q284" s="1">
        <v>88.403688616321233</v>
      </c>
      <c r="R284" s="1">
        <v>83.609382693943317</v>
      </c>
      <c r="T284" t="str">
        <f t="shared" si="27"/>
        <v>04211</v>
      </c>
      <c r="U284" t="str">
        <f t="shared" si="28"/>
        <v>d</v>
      </c>
      <c r="V284" t="str">
        <f t="shared" si="32"/>
        <v/>
      </c>
      <c r="W284" t="str">
        <f t="shared" si="29"/>
        <v/>
      </c>
      <c r="Y284" t="str">
        <f t="shared" si="30"/>
        <v/>
      </c>
      <c r="Z284" s="2" t="str">
        <f t="shared" si="31"/>
        <v/>
      </c>
    </row>
    <row r="285" spans="1:26">
      <c r="A285">
        <v>4212</v>
      </c>
      <c r="B285">
        <v>2</v>
      </c>
      <c r="C285" t="s">
        <v>266</v>
      </c>
      <c r="D285" s="9" t="s">
        <v>281</v>
      </c>
      <c r="E285" s="2">
        <v>81959</v>
      </c>
      <c r="F285" s="2">
        <v>77147</v>
      </c>
      <c r="G285" s="2">
        <v>72216</v>
      </c>
      <c r="H285" s="2">
        <v>67400</v>
      </c>
      <c r="I285" s="2">
        <v>62595</v>
      </c>
      <c r="J285" s="2">
        <v>57440</v>
      </c>
      <c r="K285" s="11">
        <v>52047</v>
      </c>
      <c r="L285" s="1">
        <v>100</v>
      </c>
      <c r="M285" s="1">
        <v>94.128771702924624</v>
      </c>
      <c r="N285" s="1">
        <v>88.112348857355499</v>
      </c>
      <c r="O285" s="1">
        <v>82.236240071255139</v>
      </c>
      <c r="P285" s="1">
        <v>76.373552629973517</v>
      </c>
      <c r="Q285" s="1">
        <v>70.083822399004376</v>
      </c>
      <c r="R285" s="1">
        <v>63.503703071047724</v>
      </c>
      <c r="T285" t="str">
        <f t="shared" si="27"/>
        <v>04212</v>
      </c>
      <c r="U285" t="str">
        <f t="shared" si="28"/>
        <v>b</v>
      </c>
      <c r="V285" t="str">
        <f t="shared" si="32"/>
        <v/>
      </c>
      <c r="W285" t="str">
        <f t="shared" si="29"/>
        <v/>
      </c>
      <c r="Y285" t="str">
        <f t="shared" si="30"/>
        <v/>
      </c>
      <c r="Z285" s="2" t="str">
        <f t="shared" si="31"/>
        <v/>
      </c>
    </row>
    <row r="286" spans="1:26">
      <c r="A286">
        <v>4213</v>
      </c>
      <c r="B286">
        <v>2</v>
      </c>
      <c r="C286" t="s">
        <v>266</v>
      </c>
      <c r="D286" s="9" t="s">
        <v>282</v>
      </c>
      <c r="E286" s="2">
        <v>69906</v>
      </c>
      <c r="F286" s="2">
        <v>64270</v>
      </c>
      <c r="G286" s="2">
        <v>58577</v>
      </c>
      <c r="H286" s="2">
        <v>53192</v>
      </c>
      <c r="I286" s="2">
        <v>48036</v>
      </c>
      <c r="J286" s="2">
        <v>42772</v>
      </c>
      <c r="K286" s="11">
        <v>37496</v>
      </c>
      <c r="L286" s="1">
        <v>100</v>
      </c>
      <c r="M286" s="1">
        <v>91.937744971819299</v>
      </c>
      <c r="N286" s="1">
        <v>83.793951878236498</v>
      </c>
      <c r="O286" s="1">
        <v>76.090750436300169</v>
      </c>
      <c r="P286" s="1">
        <v>68.715131748347773</v>
      </c>
      <c r="Q286" s="1">
        <v>61.185019883844014</v>
      </c>
      <c r="R286" s="1">
        <v>53.637742110834552</v>
      </c>
      <c r="T286" t="str">
        <f t="shared" si="27"/>
        <v>04213</v>
      </c>
      <c r="U286" t="str">
        <f t="shared" si="28"/>
        <v>b</v>
      </c>
      <c r="V286" t="str">
        <f t="shared" si="32"/>
        <v/>
      </c>
      <c r="W286" t="str">
        <f t="shared" si="29"/>
        <v/>
      </c>
      <c r="Y286" t="str">
        <f t="shared" si="30"/>
        <v/>
      </c>
      <c r="Z286" s="2" t="str">
        <f t="shared" si="31"/>
        <v/>
      </c>
    </row>
    <row r="287" spans="1:26">
      <c r="A287">
        <v>4214</v>
      </c>
      <c r="B287">
        <v>2</v>
      </c>
      <c r="C287" t="s">
        <v>266</v>
      </c>
      <c r="D287" s="9" t="s">
        <v>283</v>
      </c>
      <c r="E287" s="2">
        <v>39503</v>
      </c>
      <c r="F287" s="2">
        <v>38560</v>
      </c>
      <c r="G287" s="2">
        <v>37256</v>
      </c>
      <c r="H287" s="2">
        <v>35669</v>
      </c>
      <c r="I287" s="2">
        <v>33841</v>
      </c>
      <c r="J287" s="2">
        <v>31821</v>
      </c>
      <c r="K287" s="11">
        <v>29655</v>
      </c>
      <c r="L287" s="1">
        <v>100</v>
      </c>
      <c r="M287" s="1">
        <v>97.612839531174842</v>
      </c>
      <c r="N287" s="1">
        <v>94.311824418398601</v>
      </c>
      <c r="O287" s="1">
        <v>90.294408019644081</v>
      </c>
      <c r="P287" s="1">
        <v>85.666911373819715</v>
      </c>
      <c r="Q287" s="1">
        <v>80.553375692985341</v>
      </c>
      <c r="R287" s="1">
        <v>75.070247829278784</v>
      </c>
      <c r="T287" t="str">
        <f t="shared" si="27"/>
        <v>04214</v>
      </c>
      <c r="U287" t="str">
        <f t="shared" si="28"/>
        <v>c</v>
      </c>
      <c r="V287" t="str">
        <f t="shared" si="32"/>
        <v/>
      </c>
      <c r="W287" t="str">
        <f t="shared" si="29"/>
        <v/>
      </c>
      <c r="Y287" t="str">
        <f t="shared" si="30"/>
        <v/>
      </c>
      <c r="Z287" s="2" t="str">
        <f t="shared" si="31"/>
        <v/>
      </c>
    </row>
    <row r="288" spans="1:26">
      <c r="A288">
        <v>4215</v>
      </c>
      <c r="B288">
        <v>2</v>
      </c>
      <c r="C288" t="s">
        <v>266</v>
      </c>
      <c r="D288" s="9" t="s">
        <v>284</v>
      </c>
      <c r="E288" s="2">
        <v>133391</v>
      </c>
      <c r="F288" s="2">
        <v>130569</v>
      </c>
      <c r="G288" s="2">
        <v>126779</v>
      </c>
      <c r="H288" s="2">
        <v>122468</v>
      </c>
      <c r="I288" s="2">
        <v>117643</v>
      </c>
      <c r="J288" s="2">
        <v>112021</v>
      </c>
      <c r="K288" s="11">
        <v>105734</v>
      </c>
      <c r="L288" s="1">
        <v>100</v>
      </c>
      <c r="M288" s="1">
        <v>97.884414990516603</v>
      </c>
      <c r="N288" s="1">
        <v>95.043143840289076</v>
      </c>
      <c r="O288" s="1">
        <v>91.811291616375925</v>
      </c>
      <c r="P288" s="1">
        <v>88.194106049133751</v>
      </c>
      <c r="Q288" s="1">
        <v>83.979428897002052</v>
      </c>
      <c r="R288" s="1">
        <v>79.266217360991376</v>
      </c>
      <c r="T288" t="str">
        <f t="shared" si="27"/>
        <v>04215</v>
      </c>
      <c r="U288" t="str">
        <f t="shared" si="28"/>
        <v>c</v>
      </c>
      <c r="V288" t="str">
        <f t="shared" si="32"/>
        <v/>
      </c>
      <c r="W288" t="str">
        <f t="shared" si="29"/>
        <v/>
      </c>
      <c r="Y288" t="str">
        <f t="shared" si="30"/>
        <v/>
      </c>
      <c r="Z288" s="2" t="str">
        <f t="shared" si="31"/>
        <v/>
      </c>
    </row>
    <row r="289" spans="1:26">
      <c r="A289">
        <v>4216</v>
      </c>
      <c r="B289">
        <v>2</v>
      </c>
      <c r="C289" t="s">
        <v>266</v>
      </c>
      <c r="D289" s="9" t="s">
        <v>285</v>
      </c>
      <c r="E289" s="2">
        <v>51591</v>
      </c>
      <c r="F289" s="2">
        <v>54204</v>
      </c>
      <c r="G289" s="2">
        <v>56398</v>
      </c>
      <c r="H289" s="2">
        <v>57627</v>
      </c>
      <c r="I289" s="2">
        <v>58051</v>
      </c>
      <c r="J289" s="2">
        <v>57720</v>
      </c>
      <c r="K289" s="11">
        <v>56822</v>
      </c>
      <c r="L289" s="1">
        <v>100</v>
      </c>
      <c r="M289" s="1">
        <v>105.06483689015526</v>
      </c>
      <c r="N289" s="1">
        <v>109.31751662111608</v>
      </c>
      <c r="O289" s="1">
        <v>111.69971506658139</v>
      </c>
      <c r="P289" s="1">
        <v>112.52156383865403</v>
      </c>
      <c r="Q289" s="1">
        <v>111.87997906611618</v>
      </c>
      <c r="R289" s="1">
        <v>110.13936539318874</v>
      </c>
      <c r="T289" t="str">
        <f t="shared" si="27"/>
        <v>04216</v>
      </c>
      <c r="U289" t="str">
        <f t="shared" si="28"/>
        <v>e</v>
      </c>
      <c r="V289" t="str">
        <f t="shared" si="32"/>
        <v/>
      </c>
      <c r="W289" t="str">
        <f t="shared" si="29"/>
        <v/>
      </c>
      <c r="Y289" t="str">
        <f t="shared" si="30"/>
        <v/>
      </c>
      <c r="Z289" s="2" t="str">
        <f t="shared" si="31"/>
        <v/>
      </c>
    </row>
    <row r="290" spans="1:26">
      <c r="A290">
        <v>4301</v>
      </c>
      <c r="B290">
        <v>3</v>
      </c>
      <c r="C290" t="s">
        <v>266</v>
      </c>
      <c r="D290" s="9" t="s">
        <v>286</v>
      </c>
      <c r="E290" s="2">
        <v>12316</v>
      </c>
      <c r="F290" s="2">
        <v>11669</v>
      </c>
      <c r="G290" s="2">
        <v>10944</v>
      </c>
      <c r="H290" s="2">
        <v>10194</v>
      </c>
      <c r="I290" s="2">
        <v>9432</v>
      </c>
      <c r="J290" s="2">
        <v>8602</v>
      </c>
      <c r="K290" s="11">
        <v>7703</v>
      </c>
      <c r="L290" s="1">
        <v>100</v>
      </c>
      <c r="M290" s="1">
        <v>94.746670997076976</v>
      </c>
      <c r="N290" s="1">
        <v>88.860019486846369</v>
      </c>
      <c r="O290" s="1">
        <v>82.770379993504378</v>
      </c>
      <c r="P290" s="1">
        <v>76.583306268268913</v>
      </c>
      <c r="Q290" s="1">
        <v>69.844105228970449</v>
      </c>
      <c r="R290" s="1">
        <v>62.544657356284503</v>
      </c>
      <c r="T290" t="str">
        <f t="shared" si="27"/>
        <v>04301</v>
      </c>
      <c r="U290" t="str">
        <f t="shared" si="28"/>
        <v>b</v>
      </c>
      <c r="V290" t="str">
        <f t="shared" si="32"/>
        <v/>
      </c>
      <c r="W290" t="str">
        <f t="shared" si="29"/>
        <v/>
      </c>
      <c r="Y290" t="str">
        <f t="shared" si="30"/>
        <v/>
      </c>
      <c r="Z290" s="2" t="str">
        <f t="shared" si="31"/>
        <v/>
      </c>
    </row>
    <row r="291" spans="1:26">
      <c r="A291">
        <v>4302</v>
      </c>
      <c r="B291">
        <v>3</v>
      </c>
      <c r="C291" t="s">
        <v>266</v>
      </c>
      <c r="D291" s="9" t="s">
        <v>287</v>
      </c>
      <c r="E291" s="2">
        <v>1461</v>
      </c>
      <c r="F291" s="2">
        <v>1244</v>
      </c>
      <c r="G291" s="2">
        <v>1069</v>
      </c>
      <c r="H291" s="2">
        <v>933</v>
      </c>
      <c r="I291" s="2">
        <v>822</v>
      </c>
      <c r="J291" s="2">
        <v>710</v>
      </c>
      <c r="K291" s="11">
        <v>607</v>
      </c>
      <c r="L291" s="1">
        <v>100</v>
      </c>
      <c r="M291" s="1">
        <v>85.147159479808352</v>
      </c>
      <c r="N291" s="1">
        <v>73.169062286105401</v>
      </c>
      <c r="O291" s="1">
        <v>63.860369609856264</v>
      </c>
      <c r="P291" s="1">
        <v>56.262833675564686</v>
      </c>
      <c r="Q291" s="1">
        <v>48.596851471594796</v>
      </c>
      <c r="R291" s="1">
        <v>41.546885694729632</v>
      </c>
      <c r="T291" t="str">
        <f t="shared" si="27"/>
        <v>04302</v>
      </c>
      <c r="U291" t="str">
        <f t="shared" si="28"/>
        <v>a</v>
      </c>
      <c r="V291" t="str">
        <f t="shared" si="32"/>
        <v/>
      </c>
      <c r="W291" t="str">
        <f t="shared" si="29"/>
        <v/>
      </c>
      <c r="Y291" t="str">
        <f t="shared" si="30"/>
        <v/>
      </c>
      <c r="Z291" s="2" t="str">
        <f t="shared" si="31"/>
        <v/>
      </c>
    </row>
    <row r="292" spans="1:26">
      <c r="A292">
        <v>4321</v>
      </c>
      <c r="B292">
        <v>3</v>
      </c>
      <c r="C292" t="s">
        <v>266</v>
      </c>
      <c r="D292" s="9" t="s">
        <v>288</v>
      </c>
      <c r="E292" s="2">
        <v>23798</v>
      </c>
      <c r="F292" s="2">
        <v>23711</v>
      </c>
      <c r="G292" s="2">
        <v>23338</v>
      </c>
      <c r="H292" s="2">
        <v>22793</v>
      </c>
      <c r="I292" s="2">
        <v>22079</v>
      </c>
      <c r="J292" s="2">
        <v>21171</v>
      </c>
      <c r="K292" s="11">
        <v>20110</v>
      </c>
      <c r="L292" s="1">
        <v>100</v>
      </c>
      <c r="M292" s="1">
        <v>99.634423060761407</v>
      </c>
      <c r="N292" s="1">
        <v>98.067064459198249</v>
      </c>
      <c r="O292" s="1">
        <v>95.77695604672661</v>
      </c>
      <c r="P292" s="1">
        <v>92.776703924699561</v>
      </c>
      <c r="Q292" s="1">
        <v>88.961257248508275</v>
      </c>
      <c r="R292" s="1">
        <v>84.502899403311204</v>
      </c>
      <c r="T292" t="str">
        <f t="shared" si="27"/>
        <v>04321</v>
      </c>
      <c r="U292" t="str">
        <f t="shared" si="28"/>
        <v>d</v>
      </c>
      <c r="V292" t="str">
        <f t="shared" si="32"/>
        <v/>
      </c>
      <c r="W292" t="str">
        <f t="shared" si="29"/>
        <v/>
      </c>
      <c r="Y292" t="str">
        <f t="shared" si="30"/>
        <v/>
      </c>
      <c r="Z292" s="2" t="str">
        <f t="shared" si="31"/>
        <v/>
      </c>
    </row>
    <row r="293" spans="1:26">
      <c r="A293">
        <v>4322</v>
      </c>
      <c r="B293">
        <v>3</v>
      </c>
      <c r="C293" t="s">
        <v>266</v>
      </c>
      <c r="D293" s="9" t="s">
        <v>289</v>
      </c>
      <c r="E293" s="2">
        <v>11501</v>
      </c>
      <c r="F293" s="2">
        <v>10880</v>
      </c>
      <c r="G293" s="2">
        <v>10229</v>
      </c>
      <c r="H293" s="2">
        <v>9563</v>
      </c>
      <c r="I293" s="2">
        <v>8857</v>
      </c>
      <c r="J293" s="2">
        <v>8098</v>
      </c>
      <c r="K293" s="11">
        <v>7293</v>
      </c>
      <c r="L293" s="1">
        <v>100</v>
      </c>
      <c r="M293" s="1">
        <v>94.600469524389183</v>
      </c>
      <c r="N293" s="1">
        <v>88.940092165898619</v>
      </c>
      <c r="O293" s="1">
        <v>83.149291365968182</v>
      </c>
      <c r="P293" s="1">
        <v>77.010694722198068</v>
      </c>
      <c r="Q293" s="1">
        <v>70.411268585340409</v>
      </c>
      <c r="R293" s="1">
        <v>63.411877228067127</v>
      </c>
      <c r="T293" t="str">
        <f t="shared" si="27"/>
        <v>04322</v>
      </c>
      <c r="U293" t="str">
        <f t="shared" si="28"/>
        <v>b</v>
      </c>
      <c r="V293" t="str">
        <f t="shared" si="32"/>
        <v/>
      </c>
      <c r="W293" t="str">
        <f t="shared" si="29"/>
        <v/>
      </c>
      <c r="Y293" t="str">
        <f t="shared" si="30"/>
        <v/>
      </c>
      <c r="Z293" s="2" t="str">
        <f t="shared" si="31"/>
        <v/>
      </c>
    </row>
    <row r="294" spans="1:26">
      <c r="A294">
        <v>4323</v>
      </c>
      <c r="B294">
        <v>3</v>
      </c>
      <c r="C294" t="s">
        <v>266</v>
      </c>
      <c r="D294" s="9" t="s">
        <v>290</v>
      </c>
      <c r="E294" s="2">
        <v>39525</v>
      </c>
      <c r="F294" s="2">
        <v>39137</v>
      </c>
      <c r="G294" s="2">
        <v>38188</v>
      </c>
      <c r="H294" s="2">
        <v>36839</v>
      </c>
      <c r="I294" s="2">
        <v>35201</v>
      </c>
      <c r="J294" s="2">
        <v>33306</v>
      </c>
      <c r="K294" s="11">
        <v>31280</v>
      </c>
      <c r="L294" s="1">
        <v>100</v>
      </c>
      <c r="M294" s="1">
        <v>99.018342820999379</v>
      </c>
      <c r="N294" s="1">
        <v>96.617330803289065</v>
      </c>
      <c r="O294" s="1">
        <v>93.204301075268816</v>
      </c>
      <c r="P294" s="1">
        <v>89.060088551549654</v>
      </c>
      <c r="Q294" s="1">
        <v>84.265654648956357</v>
      </c>
      <c r="R294" s="1">
        <v>79.13978494623656</v>
      </c>
      <c r="T294" t="str">
        <f t="shared" si="27"/>
        <v>04323</v>
      </c>
      <c r="U294" t="str">
        <f t="shared" si="28"/>
        <v>c</v>
      </c>
      <c r="V294" t="str">
        <f t="shared" si="32"/>
        <v/>
      </c>
      <c r="W294" t="str">
        <f t="shared" si="29"/>
        <v/>
      </c>
      <c r="Y294" t="str">
        <f t="shared" si="30"/>
        <v/>
      </c>
      <c r="Z294" s="2" t="str">
        <f t="shared" si="31"/>
        <v/>
      </c>
    </row>
    <row r="295" spans="1:26">
      <c r="A295">
        <v>4324</v>
      </c>
      <c r="B295">
        <v>3</v>
      </c>
      <c r="C295" t="s">
        <v>266</v>
      </c>
      <c r="D295" s="9" t="s">
        <v>291</v>
      </c>
      <c r="E295" s="2">
        <v>9167</v>
      </c>
      <c r="F295" s="2">
        <v>8475</v>
      </c>
      <c r="G295" s="2">
        <v>7816</v>
      </c>
      <c r="H295" s="2">
        <v>7161</v>
      </c>
      <c r="I295" s="2">
        <v>6497</v>
      </c>
      <c r="J295" s="2">
        <v>5796</v>
      </c>
      <c r="K295" s="11">
        <v>5069</v>
      </c>
      <c r="L295" s="1">
        <v>100</v>
      </c>
      <c r="M295" s="1">
        <v>92.451183593323876</v>
      </c>
      <c r="N295" s="1">
        <v>85.262354096214693</v>
      </c>
      <c r="O295" s="1">
        <v>78.117159376022698</v>
      </c>
      <c r="P295" s="1">
        <v>70.873786407766985</v>
      </c>
      <c r="Q295" s="1">
        <v>63.226791753027165</v>
      </c>
      <c r="R295" s="1">
        <v>55.296171048325519</v>
      </c>
      <c r="T295" t="str">
        <f t="shared" si="27"/>
        <v>04324</v>
      </c>
      <c r="U295" t="str">
        <f t="shared" si="28"/>
        <v>b</v>
      </c>
      <c r="V295" t="str">
        <f t="shared" si="32"/>
        <v/>
      </c>
      <c r="W295" t="str">
        <f t="shared" si="29"/>
        <v/>
      </c>
      <c r="Y295" t="str">
        <f t="shared" si="30"/>
        <v/>
      </c>
      <c r="Z295" s="2" t="str">
        <f t="shared" si="31"/>
        <v/>
      </c>
    </row>
    <row r="296" spans="1:26">
      <c r="A296">
        <v>4341</v>
      </c>
      <c r="B296">
        <v>3</v>
      </c>
      <c r="C296" t="s">
        <v>266</v>
      </c>
      <c r="D296" s="9" t="s">
        <v>292</v>
      </c>
      <c r="E296" s="2">
        <v>13972</v>
      </c>
      <c r="F296" s="2">
        <v>12486</v>
      </c>
      <c r="G296" s="2">
        <v>11073</v>
      </c>
      <c r="H296" s="2">
        <v>9778</v>
      </c>
      <c r="I296" s="2">
        <v>8566</v>
      </c>
      <c r="J296" s="2">
        <v>7389</v>
      </c>
      <c r="K296" s="11">
        <v>6231</v>
      </c>
      <c r="L296" s="1">
        <v>100</v>
      </c>
      <c r="M296" s="1">
        <v>89.364443172058401</v>
      </c>
      <c r="N296" s="1">
        <v>79.251359862582305</v>
      </c>
      <c r="O296" s="1">
        <v>69.982822788434007</v>
      </c>
      <c r="P296" s="1">
        <v>61.308330947609505</v>
      </c>
      <c r="Q296" s="1">
        <v>52.884340108789004</v>
      </c>
      <c r="R296" s="1">
        <v>44.596335528199255</v>
      </c>
      <c r="T296" t="str">
        <f t="shared" si="27"/>
        <v>04341</v>
      </c>
      <c r="U296" t="str">
        <f t="shared" si="28"/>
        <v>a</v>
      </c>
      <c r="V296" t="str">
        <f t="shared" si="32"/>
        <v/>
      </c>
      <c r="W296" t="str">
        <f t="shared" si="29"/>
        <v/>
      </c>
      <c r="Y296" t="str">
        <f t="shared" si="30"/>
        <v/>
      </c>
      <c r="Z296" s="2" t="str">
        <f t="shared" si="31"/>
        <v/>
      </c>
    </row>
    <row r="297" spans="1:26">
      <c r="A297">
        <v>4361</v>
      </c>
      <c r="B297">
        <v>3</v>
      </c>
      <c r="C297" t="s">
        <v>266</v>
      </c>
      <c r="D297" s="9" t="s">
        <v>293</v>
      </c>
      <c r="E297" s="2">
        <v>33589</v>
      </c>
      <c r="F297" s="2">
        <v>32894</v>
      </c>
      <c r="G297" s="2">
        <v>31046</v>
      </c>
      <c r="H297" s="2">
        <v>29004</v>
      </c>
      <c r="I297" s="2">
        <v>26834</v>
      </c>
      <c r="J297" s="2">
        <v>24502</v>
      </c>
      <c r="K297" s="11">
        <v>22154</v>
      </c>
      <c r="L297" s="1">
        <v>100</v>
      </c>
      <c r="M297" s="1">
        <v>97.930870225371407</v>
      </c>
      <c r="N297" s="1">
        <v>92.42906904045968</v>
      </c>
      <c r="O297" s="1">
        <v>86.349697817737948</v>
      </c>
      <c r="P297" s="1">
        <v>79.889249456667372</v>
      </c>
      <c r="Q297" s="1">
        <v>72.946500342373994</v>
      </c>
      <c r="R297" s="1">
        <v>65.956116585787015</v>
      </c>
      <c r="T297" t="str">
        <f t="shared" si="27"/>
        <v>04361</v>
      </c>
      <c r="U297" t="str">
        <f t="shared" si="28"/>
        <v>c</v>
      </c>
      <c r="V297" t="str">
        <f t="shared" si="32"/>
        <v/>
      </c>
      <c r="W297" t="str">
        <f t="shared" si="29"/>
        <v/>
      </c>
      <c r="Y297" t="str">
        <f t="shared" si="30"/>
        <v/>
      </c>
      <c r="Z297" s="2" t="str">
        <f t="shared" si="31"/>
        <v/>
      </c>
    </row>
    <row r="298" spans="1:26">
      <c r="A298">
        <v>4362</v>
      </c>
      <c r="B298">
        <v>3</v>
      </c>
      <c r="C298" t="s">
        <v>266</v>
      </c>
      <c r="D298" s="9" t="s">
        <v>294</v>
      </c>
      <c r="E298" s="2">
        <v>12315</v>
      </c>
      <c r="F298" s="2">
        <v>11561</v>
      </c>
      <c r="G298" s="2">
        <v>10723</v>
      </c>
      <c r="H298" s="2">
        <v>9808</v>
      </c>
      <c r="I298" s="2">
        <v>8854</v>
      </c>
      <c r="J298" s="2">
        <v>7829</v>
      </c>
      <c r="K298" s="11">
        <v>6806</v>
      </c>
      <c r="L298" s="1">
        <v>100</v>
      </c>
      <c r="M298" s="1">
        <v>93.877385302476654</v>
      </c>
      <c r="N298" s="1">
        <v>87.072675598863171</v>
      </c>
      <c r="O298" s="1">
        <v>79.642712139667069</v>
      </c>
      <c r="P298" s="1">
        <v>71.896061713357696</v>
      </c>
      <c r="Q298" s="1">
        <v>63.572878603329272</v>
      </c>
      <c r="R298" s="1">
        <v>55.265935850588711</v>
      </c>
      <c r="T298" t="str">
        <f t="shared" si="27"/>
        <v>04362</v>
      </c>
      <c r="U298" t="str">
        <f t="shared" si="28"/>
        <v>b</v>
      </c>
      <c r="V298" t="str">
        <f t="shared" si="32"/>
        <v/>
      </c>
      <c r="W298" t="str">
        <f t="shared" si="29"/>
        <v/>
      </c>
      <c r="Y298" t="str">
        <f t="shared" si="30"/>
        <v/>
      </c>
      <c r="Z298" s="2" t="str">
        <f t="shared" si="31"/>
        <v/>
      </c>
    </row>
    <row r="299" spans="1:26">
      <c r="A299">
        <v>4401</v>
      </c>
      <c r="B299">
        <v>3</v>
      </c>
      <c r="C299" t="s">
        <v>266</v>
      </c>
      <c r="D299" s="9" t="s">
        <v>295</v>
      </c>
      <c r="E299" s="2">
        <v>14421</v>
      </c>
      <c r="F299" s="2">
        <v>13549</v>
      </c>
      <c r="G299" s="2">
        <v>12613</v>
      </c>
      <c r="H299" s="2">
        <v>11614</v>
      </c>
      <c r="I299" s="2">
        <v>10606</v>
      </c>
      <c r="J299" s="2">
        <v>9554</v>
      </c>
      <c r="K299" s="11">
        <v>8496</v>
      </c>
      <c r="L299" s="1">
        <v>100</v>
      </c>
      <c r="M299" s="1">
        <v>93.95326260314819</v>
      </c>
      <c r="N299" s="1">
        <v>87.462727966160458</v>
      </c>
      <c r="O299" s="1">
        <v>80.535330420913937</v>
      </c>
      <c r="P299" s="1">
        <v>73.545523888773317</v>
      </c>
      <c r="Q299" s="1">
        <v>66.250606754039239</v>
      </c>
      <c r="R299" s="1">
        <v>58.914083628042434</v>
      </c>
      <c r="T299" t="str">
        <f t="shared" si="27"/>
        <v>04401</v>
      </c>
      <c r="U299" t="str">
        <f t="shared" si="28"/>
        <v>b</v>
      </c>
      <c r="V299" t="str">
        <f t="shared" si="32"/>
        <v/>
      </c>
      <c r="W299" t="str">
        <f t="shared" si="29"/>
        <v/>
      </c>
      <c r="Y299" t="str">
        <f t="shared" si="30"/>
        <v/>
      </c>
      <c r="Z299" s="2" t="str">
        <f t="shared" si="31"/>
        <v/>
      </c>
    </row>
    <row r="300" spans="1:26">
      <c r="A300">
        <v>4404</v>
      </c>
      <c r="B300">
        <v>3</v>
      </c>
      <c r="C300" t="s">
        <v>266</v>
      </c>
      <c r="D300" s="9" t="s">
        <v>296</v>
      </c>
      <c r="E300" s="2">
        <v>18652</v>
      </c>
      <c r="F300" s="2">
        <v>17772</v>
      </c>
      <c r="G300" s="2">
        <v>16745</v>
      </c>
      <c r="H300" s="2">
        <v>15611</v>
      </c>
      <c r="I300" s="2">
        <v>14426</v>
      </c>
      <c r="J300" s="2">
        <v>13192</v>
      </c>
      <c r="K300" s="11">
        <v>11906</v>
      </c>
      <c r="L300" s="1">
        <v>100</v>
      </c>
      <c r="M300" s="1">
        <v>95.282007291443279</v>
      </c>
      <c r="N300" s="1">
        <v>89.77589534634356</v>
      </c>
      <c r="O300" s="1">
        <v>83.69611837872614</v>
      </c>
      <c r="P300" s="1">
        <v>77.342912288226458</v>
      </c>
      <c r="Q300" s="1">
        <v>70.726999785545786</v>
      </c>
      <c r="R300" s="1">
        <v>63.832296804632215</v>
      </c>
      <c r="T300" t="str">
        <f t="shared" si="27"/>
        <v>04404</v>
      </c>
      <c r="U300" t="str">
        <f t="shared" si="28"/>
        <v>b</v>
      </c>
      <c r="V300" t="str">
        <f t="shared" si="32"/>
        <v/>
      </c>
      <c r="W300" t="str">
        <f t="shared" si="29"/>
        <v/>
      </c>
      <c r="Y300" t="str">
        <f t="shared" si="30"/>
        <v/>
      </c>
      <c r="Z300" s="2" t="str">
        <f t="shared" si="31"/>
        <v/>
      </c>
    </row>
    <row r="301" spans="1:26">
      <c r="A301">
        <v>4406</v>
      </c>
      <c r="B301">
        <v>3</v>
      </c>
      <c r="C301" t="s">
        <v>266</v>
      </c>
      <c r="D301" s="9" t="s">
        <v>297</v>
      </c>
      <c r="E301" s="2">
        <v>35835</v>
      </c>
      <c r="F301" s="2">
        <v>36354</v>
      </c>
      <c r="G301" s="2">
        <v>37009</v>
      </c>
      <c r="H301" s="2">
        <v>37199</v>
      </c>
      <c r="I301" s="2">
        <v>36959</v>
      </c>
      <c r="J301" s="2">
        <v>36193</v>
      </c>
      <c r="K301" s="11">
        <v>35037</v>
      </c>
      <c r="L301" s="1">
        <v>100</v>
      </c>
      <c r="M301" s="1">
        <v>101.44830473001257</v>
      </c>
      <c r="N301" s="1">
        <v>103.27612669178177</v>
      </c>
      <c r="O301" s="1">
        <v>103.80633458908888</v>
      </c>
      <c r="P301" s="1">
        <v>103.13659829775359</v>
      </c>
      <c r="Q301" s="1">
        <v>100.99902330124179</v>
      </c>
      <c r="R301" s="1">
        <v>97.773126831310179</v>
      </c>
      <c r="T301" t="str">
        <f t="shared" si="27"/>
        <v>04406</v>
      </c>
      <c r="U301" t="str">
        <f t="shared" si="28"/>
        <v>d</v>
      </c>
      <c r="V301" t="str">
        <f t="shared" si="32"/>
        <v/>
      </c>
      <c r="W301" t="str">
        <f t="shared" si="29"/>
        <v/>
      </c>
      <c r="Y301" t="str">
        <f t="shared" si="30"/>
        <v/>
      </c>
      <c r="Z301" s="2" t="str">
        <f t="shared" si="31"/>
        <v/>
      </c>
    </row>
    <row r="302" spans="1:26">
      <c r="A302">
        <v>4421</v>
      </c>
      <c r="B302">
        <v>3</v>
      </c>
      <c r="C302" t="s">
        <v>266</v>
      </c>
      <c r="D302" s="9" t="s">
        <v>298</v>
      </c>
      <c r="E302" s="2">
        <v>28244</v>
      </c>
      <c r="F302" s="2">
        <v>29819</v>
      </c>
      <c r="G302" s="2">
        <v>29081</v>
      </c>
      <c r="H302" s="2">
        <v>28328</v>
      </c>
      <c r="I302" s="2">
        <v>27399</v>
      </c>
      <c r="J302" s="2">
        <v>26273</v>
      </c>
      <c r="K302" s="11">
        <v>24968</v>
      </c>
      <c r="L302" s="1">
        <v>100</v>
      </c>
      <c r="M302" s="1">
        <v>105.57640560827078</v>
      </c>
      <c r="N302" s="1">
        <v>102.96346126610962</v>
      </c>
      <c r="O302" s="1">
        <v>100.29740829910779</v>
      </c>
      <c r="P302" s="1">
        <v>97.008214133975358</v>
      </c>
      <c r="Q302" s="1">
        <v>93.021526695935421</v>
      </c>
      <c r="R302" s="1">
        <v>88.40107633479677</v>
      </c>
      <c r="T302" t="str">
        <f t="shared" si="27"/>
        <v>04421</v>
      </c>
      <c r="U302" t="str">
        <f t="shared" si="28"/>
        <v>d</v>
      </c>
      <c r="V302" t="str">
        <f t="shared" si="32"/>
        <v/>
      </c>
      <c r="W302" t="str">
        <f t="shared" si="29"/>
        <v/>
      </c>
      <c r="Y302" t="str">
        <f t="shared" si="30"/>
        <v/>
      </c>
      <c r="Z302" s="2" t="str">
        <f t="shared" si="31"/>
        <v/>
      </c>
    </row>
    <row r="303" spans="1:26">
      <c r="A303">
        <v>4422</v>
      </c>
      <c r="B303">
        <v>3</v>
      </c>
      <c r="C303" t="s">
        <v>266</v>
      </c>
      <c r="D303" s="9" t="s">
        <v>299</v>
      </c>
      <c r="E303" s="2">
        <v>8370</v>
      </c>
      <c r="F303" s="2">
        <v>7872</v>
      </c>
      <c r="G303" s="2">
        <v>7333</v>
      </c>
      <c r="H303" s="2">
        <v>6775</v>
      </c>
      <c r="I303" s="2">
        <v>6224</v>
      </c>
      <c r="J303" s="2">
        <v>5638</v>
      </c>
      <c r="K303" s="11">
        <v>5018</v>
      </c>
      <c r="L303" s="1">
        <v>100</v>
      </c>
      <c r="M303" s="1">
        <v>94.050179211469526</v>
      </c>
      <c r="N303" s="1">
        <v>87.610513739545993</v>
      </c>
      <c r="O303" s="1">
        <v>80.943847072879322</v>
      </c>
      <c r="P303" s="1">
        <v>74.360812425328561</v>
      </c>
      <c r="Q303" s="1">
        <v>67.359617682198319</v>
      </c>
      <c r="R303" s="1">
        <v>59.952210274790914</v>
      </c>
      <c r="T303" t="str">
        <f t="shared" si="27"/>
        <v>04422</v>
      </c>
      <c r="U303" t="str">
        <f t="shared" si="28"/>
        <v>b</v>
      </c>
      <c r="V303" t="str">
        <f t="shared" si="32"/>
        <v/>
      </c>
      <c r="W303" t="str">
        <f t="shared" si="29"/>
        <v/>
      </c>
      <c r="Y303" t="str">
        <f t="shared" si="30"/>
        <v/>
      </c>
      <c r="Z303" s="2" t="str">
        <f t="shared" si="31"/>
        <v/>
      </c>
    </row>
    <row r="304" spans="1:26">
      <c r="A304">
        <v>4424</v>
      </c>
      <c r="B304">
        <v>3</v>
      </c>
      <c r="C304" t="s">
        <v>266</v>
      </c>
      <c r="D304" s="9" t="s">
        <v>300</v>
      </c>
      <c r="E304" s="2">
        <v>5703</v>
      </c>
      <c r="F304" s="2">
        <v>5994</v>
      </c>
      <c r="G304" s="2">
        <v>5588</v>
      </c>
      <c r="H304" s="2">
        <v>5217</v>
      </c>
      <c r="I304" s="2">
        <v>4855</v>
      </c>
      <c r="J304" s="2">
        <v>4504</v>
      </c>
      <c r="K304" s="11">
        <v>4148</v>
      </c>
      <c r="L304" s="1">
        <v>100</v>
      </c>
      <c r="M304" s="1">
        <v>105.1025775907417</v>
      </c>
      <c r="N304" s="1">
        <v>97.983517446957748</v>
      </c>
      <c r="O304" s="1">
        <v>91.478169384534453</v>
      </c>
      <c r="P304" s="1">
        <v>85.130633000175351</v>
      </c>
      <c r="Q304" s="1">
        <v>78.975977555672443</v>
      </c>
      <c r="R304" s="1">
        <v>72.73364895668945</v>
      </c>
      <c r="T304" t="str">
        <f t="shared" si="27"/>
        <v>04424</v>
      </c>
      <c r="U304" t="str">
        <f t="shared" si="28"/>
        <v>c</v>
      </c>
      <c r="V304" t="str">
        <f t="shared" si="32"/>
        <v/>
      </c>
      <c r="W304" t="str">
        <f t="shared" si="29"/>
        <v/>
      </c>
      <c r="Y304" t="str">
        <f t="shared" si="30"/>
        <v/>
      </c>
      <c r="Z304" s="2" t="str">
        <f t="shared" si="31"/>
        <v/>
      </c>
    </row>
    <row r="305" spans="1:26">
      <c r="A305">
        <v>4444</v>
      </c>
      <c r="B305">
        <v>3</v>
      </c>
      <c r="C305" t="s">
        <v>266</v>
      </c>
      <c r="D305" s="9" t="s">
        <v>301</v>
      </c>
      <c r="E305" s="2">
        <v>7238</v>
      </c>
      <c r="F305" s="2">
        <v>6859</v>
      </c>
      <c r="G305" s="2">
        <v>6454</v>
      </c>
      <c r="H305" s="2">
        <v>6073</v>
      </c>
      <c r="I305" s="2">
        <v>5707</v>
      </c>
      <c r="J305" s="2">
        <v>5305</v>
      </c>
      <c r="K305" s="11">
        <v>4875</v>
      </c>
      <c r="L305" s="1">
        <v>100</v>
      </c>
      <c r="M305" s="1">
        <v>94.76374689140647</v>
      </c>
      <c r="N305" s="1">
        <v>89.168278529980654</v>
      </c>
      <c r="O305" s="1">
        <v>83.904393478861564</v>
      </c>
      <c r="P305" s="1">
        <v>78.847747996684177</v>
      </c>
      <c r="Q305" s="1">
        <v>73.293727549046693</v>
      </c>
      <c r="R305" s="1">
        <v>67.352859906051393</v>
      </c>
      <c r="T305" t="str">
        <f t="shared" si="27"/>
        <v>04444</v>
      </c>
      <c r="U305" t="str">
        <f t="shared" si="28"/>
        <v>c</v>
      </c>
      <c r="V305" t="str">
        <f t="shared" si="32"/>
        <v/>
      </c>
      <c r="W305" t="str">
        <f t="shared" si="29"/>
        <v/>
      </c>
      <c r="Y305" t="str">
        <f t="shared" si="30"/>
        <v/>
      </c>
      <c r="Z305" s="2" t="str">
        <f t="shared" si="31"/>
        <v/>
      </c>
    </row>
    <row r="306" spans="1:26">
      <c r="A306">
        <v>4445</v>
      </c>
      <c r="B306">
        <v>3</v>
      </c>
      <c r="C306" t="s">
        <v>266</v>
      </c>
      <c r="D306" s="9" t="s">
        <v>302</v>
      </c>
      <c r="E306" s="2">
        <v>23743</v>
      </c>
      <c r="F306" s="2">
        <v>21914</v>
      </c>
      <c r="G306" s="2">
        <v>20071</v>
      </c>
      <c r="H306" s="2">
        <v>18307</v>
      </c>
      <c r="I306" s="2">
        <v>16605</v>
      </c>
      <c r="J306" s="2">
        <v>14876</v>
      </c>
      <c r="K306" s="11">
        <v>13163</v>
      </c>
      <c r="L306" s="1">
        <v>100</v>
      </c>
      <c r="M306" s="1">
        <v>92.296676915301362</v>
      </c>
      <c r="N306" s="1">
        <v>84.534389083098176</v>
      </c>
      <c r="O306" s="1">
        <v>77.104830897527691</v>
      </c>
      <c r="P306" s="1">
        <v>69.936402308048685</v>
      </c>
      <c r="Q306" s="1">
        <v>62.654255991239523</v>
      </c>
      <c r="R306" s="1">
        <v>55.439497957292673</v>
      </c>
      <c r="T306" t="str">
        <f t="shared" si="27"/>
        <v>04445</v>
      </c>
      <c r="U306" t="str">
        <f t="shared" si="28"/>
        <v>b</v>
      </c>
      <c r="V306" t="str">
        <f t="shared" si="32"/>
        <v/>
      </c>
      <c r="W306" t="str">
        <f t="shared" si="29"/>
        <v/>
      </c>
      <c r="Y306" t="str">
        <f t="shared" si="30"/>
        <v/>
      </c>
      <c r="Z306" s="2" t="str">
        <f t="shared" si="31"/>
        <v/>
      </c>
    </row>
    <row r="307" spans="1:26">
      <c r="A307">
        <v>4501</v>
      </c>
      <c r="B307">
        <v>3</v>
      </c>
      <c r="C307" t="s">
        <v>266</v>
      </c>
      <c r="D307" s="9" t="s">
        <v>303</v>
      </c>
      <c r="E307" s="2">
        <v>16701</v>
      </c>
      <c r="F307" s="2">
        <v>15658</v>
      </c>
      <c r="G307" s="2">
        <v>14529</v>
      </c>
      <c r="H307" s="2">
        <v>13391</v>
      </c>
      <c r="I307" s="2">
        <v>12253</v>
      </c>
      <c r="J307" s="2">
        <v>11067</v>
      </c>
      <c r="K307" s="11">
        <v>9865</v>
      </c>
      <c r="L307" s="1">
        <v>100</v>
      </c>
      <c r="M307" s="1">
        <v>93.754864978145022</v>
      </c>
      <c r="N307" s="1">
        <v>86.994790731093957</v>
      </c>
      <c r="O307" s="1">
        <v>80.180827495359566</v>
      </c>
      <c r="P307" s="1">
        <v>73.366864259625174</v>
      </c>
      <c r="Q307" s="1">
        <v>66.265493084246458</v>
      </c>
      <c r="R307" s="1">
        <v>59.068319262319626</v>
      </c>
      <c r="T307" t="str">
        <f t="shared" si="27"/>
        <v>04501</v>
      </c>
      <c r="U307" t="str">
        <f t="shared" si="28"/>
        <v>b</v>
      </c>
      <c r="V307" t="str">
        <f t="shared" si="32"/>
        <v/>
      </c>
      <c r="W307" t="str">
        <f t="shared" si="29"/>
        <v/>
      </c>
      <c r="Y307" t="str">
        <f t="shared" si="30"/>
        <v/>
      </c>
      <c r="Z307" s="2" t="str">
        <f t="shared" si="31"/>
        <v/>
      </c>
    </row>
    <row r="308" spans="1:26">
      <c r="A308">
        <v>4505</v>
      </c>
      <c r="B308">
        <v>3</v>
      </c>
      <c r="C308" t="s">
        <v>266</v>
      </c>
      <c r="D308" s="9" t="s">
        <v>304</v>
      </c>
      <c r="E308" s="2">
        <v>24852</v>
      </c>
      <c r="F308" s="2">
        <v>23383</v>
      </c>
      <c r="G308" s="2">
        <v>21833</v>
      </c>
      <c r="H308" s="2">
        <v>20219</v>
      </c>
      <c r="I308" s="2">
        <v>18610</v>
      </c>
      <c r="J308" s="2">
        <v>16915</v>
      </c>
      <c r="K308" s="11">
        <v>15168</v>
      </c>
      <c r="L308" s="1">
        <v>100</v>
      </c>
      <c r="M308" s="1">
        <v>94.089006920972153</v>
      </c>
      <c r="N308" s="1">
        <v>87.852084339288581</v>
      </c>
      <c r="O308" s="1">
        <v>81.357637212296794</v>
      </c>
      <c r="P308" s="1">
        <v>74.883309190407203</v>
      </c>
      <c r="Q308" s="1">
        <v>68.062932560759691</v>
      </c>
      <c r="R308" s="1">
        <v>61.033317238049257</v>
      </c>
      <c r="T308" t="str">
        <f t="shared" si="27"/>
        <v>04505</v>
      </c>
      <c r="U308" t="str">
        <f t="shared" si="28"/>
        <v>b</v>
      </c>
      <c r="V308" t="str">
        <f t="shared" si="32"/>
        <v/>
      </c>
      <c r="W308" t="str">
        <f t="shared" si="29"/>
        <v/>
      </c>
      <c r="Y308" t="str">
        <f t="shared" si="30"/>
        <v/>
      </c>
      <c r="Z308" s="2" t="str">
        <f t="shared" si="31"/>
        <v/>
      </c>
    </row>
    <row r="309" spans="1:26">
      <c r="A309">
        <v>4581</v>
      </c>
      <c r="B309">
        <v>3</v>
      </c>
      <c r="C309" t="s">
        <v>266</v>
      </c>
      <c r="D309" s="9" t="s">
        <v>305</v>
      </c>
      <c r="E309" s="2">
        <v>6334</v>
      </c>
      <c r="F309" s="2">
        <v>5747</v>
      </c>
      <c r="G309" s="2">
        <v>5162</v>
      </c>
      <c r="H309" s="2">
        <v>4584</v>
      </c>
      <c r="I309" s="2">
        <v>4022</v>
      </c>
      <c r="J309" s="2">
        <v>3508</v>
      </c>
      <c r="K309" s="11">
        <v>3025</v>
      </c>
      <c r="L309" s="1">
        <v>100</v>
      </c>
      <c r="M309" s="1">
        <v>90.732554467950749</v>
      </c>
      <c r="N309" s="1">
        <v>81.496684559520048</v>
      </c>
      <c r="O309" s="1">
        <v>72.371329333754346</v>
      </c>
      <c r="P309" s="1">
        <v>63.498579096937171</v>
      </c>
      <c r="Q309" s="1">
        <v>55.383643826965582</v>
      </c>
      <c r="R309" s="1">
        <v>47.758130723081784</v>
      </c>
      <c r="T309" t="str">
        <f t="shared" si="27"/>
        <v>04581</v>
      </c>
      <c r="U309" t="str">
        <f t="shared" si="28"/>
        <v>a</v>
      </c>
      <c r="V309" t="str">
        <f t="shared" si="32"/>
        <v/>
      </c>
      <c r="W309" t="str">
        <f t="shared" si="29"/>
        <v/>
      </c>
      <c r="Y309" t="str">
        <f t="shared" si="30"/>
        <v/>
      </c>
      <c r="Z309" s="2" t="str">
        <f t="shared" si="31"/>
        <v/>
      </c>
    </row>
    <row r="310" spans="1:26">
      <c r="A310">
        <v>4606</v>
      </c>
      <c r="B310">
        <v>3</v>
      </c>
      <c r="C310" t="s">
        <v>266</v>
      </c>
      <c r="D310" s="9" t="s">
        <v>306</v>
      </c>
      <c r="E310" s="2">
        <v>12370</v>
      </c>
      <c r="F310" s="2">
        <v>11317</v>
      </c>
      <c r="G310" s="2">
        <v>10277</v>
      </c>
      <c r="H310" s="2">
        <v>9286</v>
      </c>
      <c r="I310" s="2">
        <v>8349</v>
      </c>
      <c r="J310" s="2">
        <v>7406</v>
      </c>
      <c r="K310" s="11">
        <v>6451</v>
      </c>
      <c r="L310" s="1">
        <v>100</v>
      </c>
      <c r="M310" s="1">
        <v>91.487469684721106</v>
      </c>
      <c r="N310" s="1">
        <v>83.080032336297492</v>
      </c>
      <c r="O310" s="1">
        <v>75.068714632174618</v>
      </c>
      <c r="P310" s="1">
        <v>67.493936944219897</v>
      </c>
      <c r="Q310" s="1">
        <v>59.870654810024249</v>
      </c>
      <c r="R310" s="1">
        <v>52.150363783346812</v>
      </c>
      <c r="T310" t="str">
        <f t="shared" si="27"/>
        <v>04606</v>
      </c>
      <c r="U310" t="str">
        <f t="shared" si="28"/>
        <v>b</v>
      </c>
      <c r="V310" t="str">
        <f t="shared" si="32"/>
        <v/>
      </c>
      <c r="W310" t="str">
        <f t="shared" si="29"/>
        <v/>
      </c>
      <c r="Y310" t="str">
        <f t="shared" si="30"/>
        <v/>
      </c>
      <c r="Z310" s="2" t="str">
        <f t="shared" si="31"/>
        <v/>
      </c>
    </row>
    <row r="311" spans="1:26">
      <c r="A311">
        <v>5000</v>
      </c>
      <c r="B311" t="s">
        <v>0</v>
      </c>
      <c r="C311" t="s">
        <v>307</v>
      </c>
      <c r="D311" s="9"/>
      <c r="E311" s="2">
        <v>1023119</v>
      </c>
      <c r="F311" s="2">
        <v>955838</v>
      </c>
      <c r="G311" s="2">
        <v>885285</v>
      </c>
      <c r="H311" s="2">
        <v>814295</v>
      </c>
      <c r="I311" s="2">
        <v>744014</v>
      </c>
      <c r="J311" s="2">
        <v>672617</v>
      </c>
      <c r="K311" s="11">
        <v>601649</v>
      </c>
      <c r="L311" s="1">
        <v>100</v>
      </c>
      <c r="M311" s="1">
        <v>93.423932113468723</v>
      </c>
      <c r="N311" s="1">
        <v>86.528057831005</v>
      </c>
      <c r="O311" s="1">
        <v>79.589471019500181</v>
      </c>
      <c r="P311" s="1">
        <v>72.72018210980346</v>
      </c>
      <c r="Q311" s="1">
        <v>65.741814979489192</v>
      </c>
      <c r="R311" s="1">
        <v>58.805378455487578</v>
      </c>
      <c r="T311" t="str">
        <f t="shared" si="27"/>
        <v>05000</v>
      </c>
      <c r="U311" t="str">
        <f t="shared" si="28"/>
        <v>b</v>
      </c>
      <c r="V311" t="str">
        <f t="shared" si="32"/>
        <v/>
      </c>
      <c r="W311" t="str">
        <f t="shared" si="29"/>
        <v/>
      </c>
      <c r="Y311" t="str">
        <f t="shared" si="30"/>
        <v/>
      </c>
      <c r="Z311" s="2" t="str">
        <f t="shared" si="31"/>
        <v/>
      </c>
    </row>
    <row r="312" spans="1:26">
      <c r="A312">
        <v>5201</v>
      </c>
      <c r="B312">
        <v>2</v>
      </c>
      <c r="C312" t="s">
        <v>307</v>
      </c>
      <c r="D312" s="9" t="s">
        <v>308</v>
      </c>
      <c r="E312" s="2">
        <v>315814</v>
      </c>
      <c r="F312" s="2">
        <v>305681</v>
      </c>
      <c r="G312" s="2">
        <v>292927</v>
      </c>
      <c r="H312" s="2">
        <v>278379</v>
      </c>
      <c r="I312" s="2">
        <v>262418</v>
      </c>
      <c r="J312" s="2">
        <v>244726</v>
      </c>
      <c r="K312" s="11">
        <v>225923</v>
      </c>
      <c r="L312" s="1">
        <v>100</v>
      </c>
      <c r="M312" s="1">
        <v>96.791465862817986</v>
      </c>
      <c r="N312" s="1">
        <v>92.753012849335363</v>
      </c>
      <c r="O312" s="1">
        <v>88.146503954859497</v>
      </c>
      <c r="P312" s="1">
        <v>83.092579809634785</v>
      </c>
      <c r="Q312" s="1">
        <v>77.490548234087157</v>
      </c>
      <c r="R312" s="1">
        <v>71.536727314178592</v>
      </c>
      <c r="T312" t="str">
        <f t="shared" si="27"/>
        <v>05201</v>
      </c>
      <c r="U312" t="str">
        <f t="shared" si="28"/>
        <v>c</v>
      </c>
      <c r="V312" t="str">
        <f t="shared" si="32"/>
        <v/>
      </c>
      <c r="W312" t="str">
        <f t="shared" si="29"/>
        <v/>
      </c>
      <c r="Y312" t="str">
        <f t="shared" si="30"/>
        <v/>
      </c>
      <c r="Z312" s="2" t="str">
        <f t="shared" si="31"/>
        <v/>
      </c>
    </row>
    <row r="313" spans="1:26">
      <c r="A313">
        <v>5202</v>
      </c>
      <c r="B313">
        <v>2</v>
      </c>
      <c r="C313" t="s">
        <v>307</v>
      </c>
      <c r="D313" s="9" t="s">
        <v>309</v>
      </c>
      <c r="E313" s="2">
        <v>54730</v>
      </c>
      <c r="F313" s="2">
        <v>50062</v>
      </c>
      <c r="G313" s="2">
        <v>45267</v>
      </c>
      <c r="H313" s="2">
        <v>40593</v>
      </c>
      <c r="I313" s="2">
        <v>36132</v>
      </c>
      <c r="J313" s="2">
        <v>31757</v>
      </c>
      <c r="K313" s="11">
        <v>27564</v>
      </c>
      <c r="L313" s="1">
        <v>100</v>
      </c>
      <c r="M313" s="1">
        <v>91.47085693403983</v>
      </c>
      <c r="N313" s="1">
        <v>82.709665631280842</v>
      </c>
      <c r="O313" s="1">
        <v>74.169559656495522</v>
      </c>
      <c r="P313" s="1">
        <v>66.01863694500274</v>
      </c>
      <c r="Q313" s="1">
        <v>58.024849260003656</v>
      </c>
      <c r="R313" s="1">
        <v>50.363603142700534</v>
      </c>
      <c r="T313" t="str">
        <f t="shared" si="27"/>
        <v>05202</v>
      </c>
      <c r="U313" t="str">
        <f t="shared" si="28"/>
        <v>b</v>
      </c>
      <c r="V313" t="str">
        <f t="shared" si="32"/>
        <v/>
      </c>
      <c r="W313" t="str">
        <f t="shared" si="29"/>
        <v/>
      </c>
      <c r="Y313" t="str">
        <f t="shared" si="30"/>
        <v/>
      </c>
      <c r="Z313" s="2" t="str">
        <f t="shared" si="31"/>
        <v/>
      </c>
    </row>
    <row r="314" spans="1:26">
      <c r="A314">
        <v>5203</v>
      </c>
      <c r="B314">
        <v>2</v>
      </c>
      <c r="C314" t="s">
        <v>307</v>
      </c>
      <c r="D314" s="9" t="s">
        <v>310</v>
      </c>
      <c r="E314" s="2">
        <v>92197</v>
      </c>
      <c r="F314" s="2">
        <v>85657</v>
      </c>
      <c r="G314" s="2">
        <v>78905</v>
      </c>
      <c r="H314" s="2">
        <v>72255</v>
      </c>
      <c r="I314" s="2">
        <v>65720</v>
      </c>
      <c r="J314" s="2">
        <v>58986</v>
      </c>
      <c r="K314" s="11">
        <v>52235</v>
      </c>
      <c r="L314" s="1">
        <v>100</v>
      </c>
      <c r="M314" s="1">
        <v>92.906493703699695</v>
      </c>
      <c r="N314" s="1">
        <v>85.583045001464257</v>
      </c>
      <c r="O314" s="1">
        <v>78.370228966235345</v>
      </c>
      <c r="P314" s="1">
        <v>71.28214583988634</v>
      </c>
      <c r="Q314" s="1">
        <v>63.978220549475587</v>
      </c>
      <c r="R314" s="1">
        <v>56.655856481230401</v>
      </c>
      <c r="T314" t="str">
        <f t="shared" si="27"/>
        <v>05203</v>
      </c>
      <c r="U314" t="str">
        <f t="shared" si="28"/>
        <v>b</v>
      </c>
      <c r="V314" t="str">
        <f t="shared" si="32"/>
        <v/>
      </c>
      <c r="W314" t="str">
        <f t="shared" si="29"/>
        <v/>
      </c>
      <c r="Y314" t="str">
        <f t="shared" si="30"/>
        <v/>
      </c>
      <c r="Z314" s="2" t="str">
        <f t="shared" si="31"/>
        <v/>
      </c>
    </row>
    <row r="315" spans="1:26">
      <c r="A315">
        <v>5204</v>
      </c>
      <c r="B315">
        <v>2</v>
      </c>
      <c r="C315" t="s">
        <v>307</v>
      </c>
      <c r="D315" s="9" t="s">
        <v>311</v>
      </c>
      <c r="E315" s="2">
        <v>74175</v>
      </c>
      <c r="F315" s="2">
        <v>69018</v>
      </c>
      <c r="G315" s="2">
        <v>63626</v>
      </c>
      <c r="H315" s="2">
        <v>58183</v>
      </c>
      <c r="I315" s="2">
        <v>52895</v>
      </c>
      <c r="J315" s="2">
        <v>47674</v>
      </c>
      <c r="K315" s="11">
        <v>42577</v>
      </c>
      <c r="L315" s="1">
        <v>100</v>
      </c>
      <c r="M315" s="1">
        <v>93.047522750252782</v>
      </c>
      <c r="N315" s="1">
        <v>85.778227165487024</v>
      </c>
      <c r="O315" s="1">
        <v>78.440175261206605</v>
      </c>
      <c r="P315" s="1">
        <v>71.311088641725647</v>
      </c>
      <c r="Q315" s="1">
        <v>64.272328951803175</v>
      </c>
      <c r="R315" s="1">
        <v>57.400741489720254</v>
      </c>
      <c r="T315" t="str">
        <f t="shared" si="27"/>
        <v>05204</v>
      </c>
      <c r="U315" t="str">
        <f t="shared" si="28"/>
        <v>b</v>
      </c>
      <c r="V315" t="str">
        <f t="shared" si="32"/>
        <v/>
      </c>
      <c r="W315" t="str">
        <f t="shared" si="29"/>
        <v/>
      </c>
      <c r="Y315" t="str">
        <f t="shared" si="30"/>
        <v/>
      </c>
      <c r="Z315" s="2" t="str">
        <f t="shared" si="31"/>
        <v/>
      </c>
    </row>
    <row r="316" spans="1:26">
      <c r="A316">
        <v>5206</v>
      </c>
      <c r="B316">
        <v>2</v>
      </c>
      <c r="C316" t="s">
        <v>307</v>
      </c>
      <c r="D316" s="9" t="s">
        <v>312</v>
      </c>
      <c r="E316" s="2">
        <v>28375</v>
      </c>
      <c r="F316" s="2">
        <v>24843</v>
      </c>
      <c r="G316" s="2">
        <v>21494</v>
      </c>
      <c r="H316" s="2">
        <v>18378</v>
      </c>
      <c r="I316" s="2">
        <v>15482</v>
      </c>
      <c r="J316" s="2">
        <v>12785</v>
      </c>
      <c r="K316" s="11">
        <v>10352</v>
      </c>
      <c r="L316" s="1">
        <v>100</v>
      </c>
      <c r="M316" s="1">
        <v>87.552422907488989</v>
      </c>
      <c r="N316" s="1">
        <v>75.749779735682822</v>
      </c>
      <c r="O316" s="1">
        <v>64.768281938325984</v>
      </c>
      <c r="P316" s="1">
        <v>54.562114537444941</v>
      </c>
      <c r="Q316" s="1">
        <v>45.057268722466958</v>
      </c>
      <c r="R316" s="1">
        <v>36.482819383259915</v>
      </c>
      <c r="T316" t="str">
        <f t="shared" si="27"/>
        <v>05206</v>
      </c>
      <c r="U316" t="str">
        <f t="shared" si="28"/>
        <v>a</v>
      </c>
      <c r="V316" t="str">
        <f t="shared" si="32"/>
        <v/>
      </c>
      <c r="W316" t="str">
        <f t="shared" si="29"/>
        <v/>
      </c>
      <c r="Y316" t="str">
        <f t="shared" si="30"/>
        <v/>
      </c>
      <c r="Z316" s="2" t="str">
        <f t="shared" si="31"/>
        <v/>
      </c>
    </row>
    <row r="317" spans="1:26">
      <c r="A317">
        <v>5207</v>
      </c>
      <c r="B317">
        <v>2</v>
      </c>
      <c r="C317" t="s">
        <v>307</v>
      </c>
      <c r="D317" s="9" t="s">
        <v>313</v>
      </c>
      <c r="E317" s="2">
        <v>46613</v>
      </c>
      <c r="F317" s="2">
        <v>42371</v>
      </c>
      <c r="G317" s="2">
        <v>38304</v>
      </c>
      <c r="H317" s="2">
        <v>34467</v>
      </c>
      <c r="I317" s="2">
        <v>30771</v>
      </c>
      <c r="J317" s="2">
        <v>27143</v>
      </c>
      <c r="K317" s="11">
        <v>23585</v>
      </c>
      <c r="L317" s="1">
        <v>100</v>
      </c>
      <c r="M317" s="1">
        <v>90.899534464634328</v>
      </c>
      <c r="N317" s="1">
        <v>82.174500675777139</v>
      </c>
      <c r="O317" s="1">
        <v>73.942891468045389</v>
      </c>
      <c r="P317" s="1">
        <v>66.013772981786204</v>
      </c>
      <c r="Q317" s="1">
        <v>58.230536545598866</v>
      </c>
      <c r="R317" s="1">
        <v>50.597472808014935</v>
      </c>
      <c r="T317" t="str">
        <f t="shared" si="27"/>
        <v>05207</v>
      </c>
      <c r="U317" t="str">
        <f t="shared" si="28"/>
        <v>b</v>
      </c>
      <c r="V317" t="str">
        <f t="shared" si="32"/>
        <v/>
      </c>
      <c r="W317" t="str">
        <f t="shared" si="29"/>
        <v/>
      </c>
      <c r="Y317" t="str">
        <f t="shared" si="30"/>
        <v/>
      </c>
      <c r="Z317" s="2" t="str">
        <f t="shared" si="31"/>
        <v/>
      </c>
    </row>
    <row r="318" spans="1:26">
      <c r="A318">
        <v>5209</v>
      </c>
      <c r="B318">
        <v>2</v>
      </c>
      <c r="C318" t="s">
        <v>307</v>
      </c>
      <c r="D318" s="9" t="s">
        <v>314</v>
      </c>
      <c r="E318" s="2">
        <v>32038</v>
      </c>
      <c r="F318" s="2">
        <v>29423</v>
      </c>
      <c r="G318" s="2">
        <v>26803</v>
      </c>
      <c r="H318" s="2">
        <v>24221</v>
      </c>
      <c r="I318" s="2">
        <v>21763</v>
      </c>
      <c r="J318" s="2">
        <v>19422</v>
      </c>
      <c r="K318" s="11">
        <v>17197</v>
      </c>
      <c r="L318" s="1">
        <v>100</v>
      </c>
      <c r="M318" s="1">
        <v>91.837817591609962</v>
      </c>
      <c r="N318" s="1">
        <v>83.66002871589987</v>
      </c>
      <c r="O318" s="1">
        <v>75.600848991822218</v>
      </c>
      <c r="P318" s="1">
        <v>67.928709657281985</v>
      </c>
      <c r="Q318" s="1">
        <v>60.62176165803109</v>
      </c>
      <c r="R318" s="1">
        <v>53.676883700605529</v>
      </c>
      <c r="T318" t="str">
        <f t="shared" si="27"/>
        <v>05209</v>
      </c>
      <c r="U318" t="str">
        <f t="shared" si="28"/>
        <v>b</v>
      </c>
      <c r="V318" t="str">
        <f t="shared" si="32"/>
        <v/>
      </c>
      <c r="W318" t="str">
        <f t="shared" si="29"/>
        <v/>
      </c>
      <c r="Y318" t="str">
        <f t="shared" si="30"/>
        <v/>
      </c>
      <c r="Z318" s="2" t="str">
        <f t="shared" si="31"/>
        <v/>
      </c>
    </row>
    <row r="319" spans="1:26">
      <c r="A319">
        <v>5210</v>
      </c>
      <c r="B319">
        <v>2</v>
      </c>
      <c r="C319" t="s">
        <v>307</v>
      </c>
      <c r="D319" s="9" t="s">
        <v>315</v>
      </c>
      <c r="E319" s="2">
        <v>79927</v>
      </c>
      <c r="F319" s="2">
        <v>74398</v>
      </c>
      <c r="G319" s="2">
        <v>68644</v>
      </c>
      <c r="H319" s="2">
        <v>62857</v>
      </c>
      <c r="I319" s="2">
        <v>57193</v>
      </c>
      <c r="J319" s="2">
        <v>51506</v>
      </c>
      <c r="K319" s="11">
        <v>45848</v>
      </c>
      <c r="L319" s="1">
        <v>100</v>
      </c>
      <c r="M319" s="1">
        <v>93.082437724423542</v>
      </c>
      <c r="N319" s="1">
        <v>85.883368573823617</v>
      </c>
      <c r="O319" s="1">
        <v>78.643011748220246</v>
      </c>
      <c r="P319" s="1">
        <v>71.556545347629708</v>
      </c>
      <c r="Q319" s="1">
        <v>64.441302688703445</v>
      </c>
      <c r="R319" s="1">
        <v>57.362343138113523</v>
      </c>
      <c r="T319" t="str">
        <f t="shared" si="27"/>
        <v>05210</v>
      </c>
      <c r="U319" t="str">
        <f t="shared" si="28"/>
        <v>b</v>
      </c>
      <c r="V319" t="str">
        <f t="shared" si="32"/>
        <v/>
      </c>
      <c r="W319" t="str">
        <f t="shared" si="29"/>
        <v/>
      </c>
      <c r="Y319" t="str">
        <f t="shared" si="30"/>
        <v/>
      </c>
      <c r="Z319" s="2" t="str">
        <f t="shared" si="31"/>
        <v/>
      </c>
    </row>
    <row r="320" spans="1:26">
      <c r="A320">
        <v>5211</v>
      </c>
      <c r="B320">
        <v>2</v>
      </c>
      <c r="C320" t="s">
        <v>307</v>
      </c>
      <c r="D320" s="9" t="s">
        <v>316</v>
      </c>
      <c r="E320" s="2">
        <v>33083</v>
      </c>
      <c r="F320" s="2">
        <v>31433</v>
      </c>
      <c r="G320" s="2">
        <v>29511</v>
      </c>
      <c r="H320" s="2">
        <v>27421</v>
      </c>
      <c r="I320" s="2">
        <v>25268</v>
      </c>
      <c r="J320" s="2">
        <v>22988</v>
      </c>
      <c r="K320" s="11">
        <v>20632</v>
      </c>
      <c r="L320" s="1">
        <v>100</v>
      </c>
      <c r="M320" s="1">
        <v>95.012544206994534</v>
      </c>
      <c r="N320" s="1">
        <v>89.202913883263307</v>
      </c>
      <c r="O320" s="1">
        <v>82.885469878789706</v>
      </c>
      <c r="P320" s="1">
        <v>76.37759574403772</v>
      </c>
      <c r="Q320" s="1">
        <v>69.485838648248347</v>
      </c>
      <c r="R320" s="1">
        <v>62.364356315932653</v>
      </c>
      <c r="T320" t="str">
        <f t="shared" si="27"/>
        <v>05211</v>
      </c>
      <c r="U320" t="str">
        <f t="shared" si="28"/>
        <v>b</v>
      </c>
      <c r="V320" t="str">
        <f t="shared" si="32"/>
        <v/>
      </c>
      <c r="W320" t="str">
        <f t="shared" si="29"/>
        <v/>
      </c>
      <c r="Y320" t="str">
        <f t="shared" si="30"/>
        <v/>
      </c>
      <c r="Z320" s="2" t="str">
        <f t="shared" si="31"/>
        <v/>
      </c>
    </row>
    <row r="321" spans="1:26">
      <c r="A321">
        <v>5212</v>
      </c>
      <c r="B321">
        <v>2</v>
      </c>
      <c r="C321" t="s">
        <v>307</v>
      </c>
      <c r="D321" s="9" t="s">
        <v>317</v>
      </c>
      <c r="E321" s="2">
        <v>82783</v>
      </c>
      <c r="F321" s="2">
        <v>76951</v>
      </c>
      <c r="G321" s="2">
        <v>70977</v>
      </c>
      <c r="H321" s="2">
        <v>65157</v>
      </c>
      <c r="I321" s="2">
        <v>59504</v>
      </c>
      <c r="J321" s="2">
        <v>53771</v>
      </c>
      <c r="K321" s="11">
        <v>48103</v>
      </c>
      <c r="L321" s="1">
        <v>100</v>
      </c>
      <c r="M321" s="1">
        <v>92.95507531739608</v>
      </c>
      <c r="N321" s="1">
        <v>85.738617832163612</v>
      </c>
      <c r="O321" s="1">
        <v>78.708188879359284</v>
      </c>
      <c r="P321" s="1">
        <v>71.879492166266019</v>
      </c>
      <c r="Q321" s="1">
        <v>64.954157254508772</v>
      </c>
      <c r="R321" s="1">
        <v>58.107340879166017</v>
      </c>
      <c r="T321" t="str">
        <f t="shared" si="27"/>
        <v>05212</v>
      </c>
      <c r="U321" t="str">
        <f t="shared" si="28"/>
        <v>b</v>
      </c>
      <c r="V321" t="str">
        <f t="shared" si="32"/>
        <v/>
      </c>
      <c r="W321" t="str">
        <f t="shared" si="29"/>
        <v/>
      </c>
      <c r="Y321" t="str">
        <f t="shared" si="30"/>
        <v/>
      </c>
      <c r="Z321" s="2" t="str">
        <f t="shared" si="31"/>
        <v/>
      </c>
    </row>
    <row r="322" spans="1:26">
      <c r="A322">
        <v>5213</v>
      </c>
      <c r="B322">
        <v>2</v>
      </c>
      <c r="C322" t="s">
        <v>307</v>
      </c>
      <c r="D322" s="9" t="s">
        <v>318</v>
      </c>
      <c r="E322" s="2">
        <v>33224</v>
      </c>
      <c r="F322" s="2">
        <v>30046</v>
      </c>
      <c r="G322" s="2">
        <v>26930</v>
      </c>
      <c r="H322" s="2">
        <v>23928</v>
      </c>
      <c r="I322" s="2">
        <v>21112</v>
      </c>
      <c r="J322" s="2">
        <v>18420</v>
      </c>
      <c r="K322" s="11">
        <v>15877</v>
      </c>
      <c r="L322" s="1">
        <v>100</v>
      </c>
      <c r="M322" s="1">
        <v>90.434625571875742</v>
      </c>
      <c r="N322" s="1">
        <v>81.055863231398988</v>
      </c>
      <c r="O322" s="1">
        <v>72.020226342403078</v>
      </c>
      <c r="P322" s="1">
        <v>63.544425716349629</v>
      </c>
      <c r="Q322" s="1">
        <v>55.441849265591138</v>
      </c>
      <c r="R322" s="1">
        <v>47.787743799662898</v>
      </c>
      <c r="T322" t="str">
        <f t="shared" si="27"/>
        <v>05213</v>
      </c>
      <c r="U322" t="str">
        <f t="shared" si="28"/>
        <v>a</v>
      </c>
      <c r="V322" t="str">
        <f t="shared" si="32"/>
        <v/>
      </c>
      <c r="W322" t="str">
        <f t="shared" si="29"/>
        <v/>
      </c>
      <c r="Y322" t="str">
        <f t="shared" si="30"/>
        <v/>
      </c>
      <c r="Z322" s="2" t="str">
        <f t="shared" si="31"/>
        <v/>
      </c>
    </row>
    <row r="323" spans="1:26">
      <c r="A323">
        <v>5214</v>
      </c>
      <c r="B323">
        <v>2</v>
      </c>
      <c r="C323" t="s">
        <v>307</v>
      </c>
      <c r="D323" s="9" t="s">
        <v>319</v>
      </c>
      <c r="E323" s="2">
        <v>25324</v>
      </c>
      <c r="F323" s="2">
        <v>23000</v>
      </c>
      <c r="G323" s="2">
        <v>20700</v>
      </c>
      <c r="H323" s="2">
        <v>18462</v>
      </c>
      <c r="I323" s="2">
        <v>16275</v>
      </c>
      <c r="J323" s="2">
        <v>14144</v>
      </c>
      <c r="K323" s="11">
        <v>12141</v>
      </c>
      <c r="L323" s="1">
        <v>100</v>
      </c>
      <c r="M323" s="1">
        <v>90.822934765439896</v>
      </c>
      <c r="N323" s="1">
        <v>81.740641288895915</v>
      </c>
      <c r="O323" s="1">
        <v>72.903174853893532</v>
      </c>
      <c r="P323" s="1">
        <v>64.267098404675409</v>
      </c>
      <c r="Q323" s="1">
        <v>55.852156057494859</v>
      </c>
      <c r="R323" s="1">
        <v>47.942663086400252</v>
      </c>
      <c r="T323" t="str">
        <f t="shared" si="27"/>
        <v>05214</v>
      </c>
      <c r="U323" t="str">
        <f t="shared" si="28"/>
        <v>a</v>
      </c>
      <c r="V323" t="str">
        <f t="shared" si="32"/>
        <v/>
      </c>
      <c r="W323" t="str">
        <f t="shared" si="29"/>
        <v/>
      </c>
      <c r="Y323" t="str">
        <f t="shared" si="30"/>
        <v/>
      </c>
      <c r="Z323" s="2" t="str">
        <f t="shared" si="31"/>
        <v/>
      </c>
    </row>
    <row r="324" spans="1:26">
      <c r="A324">
        <v>5215</v>
      </c>
      <c r="B324">
        <v>2</v>
      </c>
      <c r="C324" t="s">
        <v>307</v>
      </c>
      <c r="D324" s="9" t="s">
        <v>320</v>
      </c>
      <c r="E324" s="2">
        <v>27523</v>
      </c>
      <c r="F324" s="2">
        <v>25285</v>
      </c>
      <c r="G324" s="2">
        <v>22942</v>
      </c>
      <c r="H324" s="2">
        <v>20642</v>
      </c>
      <c r="I324" s="2">
        <v>18472</v>
      </c>
      <c r="J324" s="2">
        <v>16306</v>
      </c>
      <c r="K324" s="11">
        <v>14231</v>
      </c>
      <c r="L324" s="1">
        <v>100</v>
      </c>
      <c r="M324" s="1">
        <v>91.868618973222397</v>
      </c>
      <c r="N324" s="1">
        <v>83.35573883660939</v>
      </c>
      <c r="O324" s="1">
        <v>74.999091668786107</v>
      </c>
      <c r="P324" s="1">
        <v>67.114776732187622</v>
      </c>
      <c r="Q324" s="1">
        <v>59.244995095011447</v>
      </c>
      <c r="R324" s="1">
        <v>51.705846019692622</v>
      </c>
      <c r="T324" t="str">
        <f t="shared" si="27"/>
        <v>05215</v>
      </c>
      <c r="U324" t="str">
        <f t="shared" si="28"/>
        <v>b</v>
      </c>
      <c r="V324" t="str">
        <f t="shared" si="32"/>
        <v/>
      </c>
      <c r="W324" t="str">
        <f t="shared" si="29"/>
        <v/>
      </c>
      <c r="Y324" t="str">
        <f t="shared" si="30"/>
        <v/>
      </c>
      <c r="Z324" s="2" t="str">
        <f t="shared" si="31"/>
        <v/>
      </c>
    </row>
    <row r="325" spans="1:26">
      <c r="A325">
        <v>5303</v>
      </c>
      <c r="B325">
        <v>3</v>
      </c>
      <c r="C325" t="s">
        <v>307</v>
      </c>
      <c r="D325" s="9" t="s">
        <v>321</v>
      </c>
      <c r="E325" s="2">
        <v>5339</v>
      </c>
      <c r="F325" s="2">
        <v>4669</v>
      </c>
      <c r="G325" s="2">
        <v>4029</v>
      </c>
      <c r="H325" s="2">
        <v>3454</v>
      </c>
      <c r="I325" s="2">
        <v>2931</v>
      </c>
      <c r="J325" s="2">
        <v>2458</v>
      </c>
      <c r="K325" s="11">
        <v>2051</v>
      </c>
      <c r="L325" s="1">
        <v>100</v>
      </c>
      <c r="M325" s="1">
        <v>87.450833489417491</v>
      </c>
      <c r="N325" s="1">
        <v>75.463569956920779</v>
      </c>
      <c r="O325" s="1">
        <v>64.693762876943254</v>
      </c>
      <c r="P325" s="1">
        <v>54.897920958981082</v>
      </c>
      <c r="Q325" s="1">
        <v>46.038584004495227</v>
      </c>
      <c r="R325" s="1">
        <v>38.415433601798085</v>
      </c>
      <c r="T325" t="str">
        <f t="shared" si="27"/>
        <v>05303</v>
      </c>
      <c r="U325" t="str">
        <f t="shared" si="28"/>
        <v>a</v>
      </c>
      <c r="V325" t="str">
        <f t="shared" si="32"/>
        <v/>
      </c>
      <c r="W325" t="str">
        <f t="shared" si="29"/>
        <v/>
      </c>
      <c r="Y325" t="str">
        <f t="shared" si="30"/>
        <v/>
      </c>
      <c r="Z325" s="2" t="str">
        <f t="shared" si="31"/>
        <v/>
      </c>
    </row>
    <row r="326" spans="1:26">
      <c r="A326">
        <v>5327</v>
      </c>
      <c r="B326">
        <v>3</v>
      </c>
      <c r="C326" t="s">
        <v>307</v>
      </c>
      <c r="D326" s="9" t="s">
        <v>322</v>
      </c>
      <c r="E326" s="2">
        <v>2381</v>
      </c>
      <c r="F326" s="2">
        <v>2060</v>
      </c>
      <c r="G326" s="2">
        <v>1774</v>
      </c>
      <c r="H326" s="2">
        <v>1514</v>
      </c>
      <c r="I326" s="2">
        <v>1285</v>
      </c>
      <c r="J326" s="2">
        <v>1084</v>
      </c>
      <c r="K326" s="11">
        <v>904</v>
      </c>
      <c r="L326" s="1">
        <v>100</v>
      </c>
      <c r="M326" s="1">
        <v>86.518269634607307</v>
      </c>
      <c r="N326" s="1">
        <v>74.506509869802613</v>
      </c>
      <c r="O326" s="1">
        <v>63.586728265434687</v>
      </c>
      <c r="P326" s="1">
        <v>53.968920621587571</v>
      </c>
      <c r="Q326" s="1">
        <v>45.527089458210831</v>
      </c>
      <c r="R326" s="1">
        <v>37.967240655186899</v>
      </c>
      <c r="T326" t="str">
        <f t="shared" ref="T326:T389" si="33">TEXT(A326,"00000")</f>
        <v>05327</v>
      </c>
      <c r="U326" t="str">
        <f t="shared" ref="U326:U389" si="34">VLOOKUP(R326-100,$AB$5:$AC$9,2,1)</f>
        <v>a</v>
      </c>
      <c r="V326" t="str">
        <f t="shared" si="32"/>
        <v/>
      </c>
      <c r="W326" t="str">
        <f t="shared" si="29"/>
        <v/>
      </c>
      <c r="Y326" t="str">
        <f t="shared" si="30"/>
        <v/>
      </c>
      <c r="Z326" s="2" t="str">
        <f t="shared" si="31"/>
        <v/>
      </c>
    </row>
    <row r="327" spans="1:26">
      <c r="A327">
        <v>5346</v>
      </c>
      <c r="B327">
        <v>3</v>
      </c>
      <c r="C327" t="s">
        <v>307</v>
      </c>
      <c r="D327" s="9" t="s">
        <v>323</v>
      </c>
      <c r="E327" s="2">
        <v>3359</v>
      </c>
      <c r="F327" s="2">
        <v>2923</v>
      </c>
      <c r="G327" s="2">
        <v>2515</v>
      </c>
      <c r="H327" s="2">
        <v>2138</v>
      </c>
      <c r="I327" s="2">
        <v>1796</v>
      </c>
      <c r="J327" s="2">
        <v>1482</v>
      </c>
      <c r="K327" s="11">
        <v>1207</v>
      </c>
      <c r="L327" s="1">
        <v>100</v>
      </c>
      <c r="M327" s="1">
        <v>87.019946412622801</v>
      </c>
      <c r="N327" s="1">
        <v>74.87347424828819</v>
      </c>
      <c r="O327" s="1">
        <v>63.649895802322121</v>
      </c>
      <c r="P327" s="1">
        <v>53.468294135159276</v>
      </c>
      <c r="Q327" s="1">
        <v>44.120273891039005</v>
      </c>
      <c r="R327" s="1">
        <v>35.933313486156592</v>
      </c>
      <c r="T327" t="str">
        <f t="shared" si="33"/>
        <v>05346</v>
      </c>
      <c r="U327" t="str">
        <f t="shared" si="34"/>
        <v>a</v>
      </c>
      <c r="V327" t="str">
        <f t="shared" si="32"/>
        <v/>
      </c>
      <c r="W327" t="str">
        <f t="shared" ref="W327:W390" si="35">IF(Y327="","",TEXT(ROUND(Y327,1),"＋#.0;-#.0")&amp;"%("&amp;TEXT(ROUND(Z327/10000,1),"＋#.0;-#.0")&amp;"万人)")</f>
        <v/>
      </c>
      <c r="Y327" t="str">
        <f t="shared" ref="Y327:Y390" si="36">IF(B327=1,R327-100,"")</f>
        <v/>
      </c>
      <c r="Z327" s="2" t="str">
        <f t="shared" ref="Z327:Z390" si="37">IF(B327=1,K327-E327,"")</f>
        <v/>
      </c>
    </row>
    <row r="328" spans="1:26">
      <c r="A328">
        <v>5348</v>
      </c>
      <c r="B328">
        <v>3</v>
      </c>
      <c r="C328" t="s">
        <v>307</v>
      </c>
      <c r="D328" s="9" t="s">
        <v>324</v>
      </c>
      <c r="E328" s="2">
        <v>17078</v>
      </c>
      <c r="F328" s="2">
        <v>15281</v>
      </c>
      <c r="G328" s="2">
        <v>13524</v>
      </c>
      <c r="H328" s="2">
        <v>11866</v>
      </c>
      <c r="I328" s="2">
        <v>10308</v>
      </c>
      <c r="J328" s="2">
        <v>8813</v>
      </c>
      <c r="K328" s="11">
        <v>7415</v>
      </c>
      <c r="L328" s="1">
        <v>100</v>
      </c>
      <c r="M328" s="1">
        <v>89.477690596088536</v>
      </c>
      <c r="N328" s="1">
        <v>79.189600655814502</v>
      </c>
      <c r="O328" s="1">
        <v>69.481203888043098</v>
      </c>
      <c r="P328" s="1">
        <v>60.358355779365269</v>
      </c>
      <c r="Q328" s="1">
        <v>51.60440332591638</v>
      </c>
      <c r="R328" s="1">
        <v>43.418433071788264</v>
      </c>
      <c r="T328" t="str">
        <f t="shared" si="33"/>
        <v>05348</v>
      </c>
      <c r="U328" t="str">
        <f t="shared" si="34"/>
        <v>a</v>
      </c>
      <c r="V328" t="str">
        <f t="shared" si="32"/>
        <v/>
      </c>
      <c r="W328" t="str">
        <f t="shared" si="35"/>
        <v/>
      </c>
      <c r="Y328" t="str">
        <f t="shared" si="36"/>
        <v/>
      </c>
      <c r="Z328" s="2" t="str">
        <f t="shared" si="37"/>
        <v/>
      </c>
    </row>
    <row r="329" spans="1:26">
      <c r="A329">
        <v>5349</v>
      </c>
      <c r="B329">
        <v>3</v>
      </c>
      <c r="C329" t="s">
        <v>307</v>
      </c>
      <c r="D329" s="9" t="s">
        <v>325</v>
      </c>
      <c r="E329" s="2">
        <v>7309</v>
      </c>
      <c r="F329" s="2">
        <v>6420</v>
      </c>
      <c r="G329" s="2">
        <v>5586</v>
      </c>
      <c r="H329" s="2">
        <v>4825</v>
      </c>
      <c r="I329" s="2">
        <v>4126</v>
      </c>
      <c r="J329" s="2">
        <v>3470</v>
      </c>
      <c r="K329" s="11">
        <v>2876</v>
      </c>
      <c r="L329" s="1">
        <v>100</v>
      </c>
      <c r="M329" s="1">
        <v>87.836913394445205</v>
      </c>
      <c r="N329" s="1">
        <v>76.426323710493918</v>
      </c>
      <c r="O329" s="1">
        <v>66.014502667943631</v>
      </c>
      <c r="P329" s="1">
        <v>56.450950882473663</v>
      </c>
      <c r="Q329" s="1">
        <v>47.475714872075528</v>
      </c>
      <c r="R329" s="1">
        <v>39.348748118757698</v>
      </c>
      <c r="T329" t="str">
        <f t="shared" si="33"/>
        <v>05349</v>
      </c>
      <c r="U329" t="str">
        <f t="shared" si="34"/>
        <v>a</v>
      </c>
      <c r="V329" t="str">
        <f t="shared" si="32"/>
        <v/>
      </c>
      <c r="W329" t="str">
        <f t="shared" si="35"/>
        <v/>
      </c>
      <c r="Y329" t="str">
        <f t="shared" si="36"/>
        <v/>
      </c>
      <c r="Z329" s="2" t="str">
        <f t="shared" si="37"/>
        <v/>
      </c>
    </row>
    <row r="330" spans="1:26">
      <c r="A330">
        <v>5361</v>
      </c>
      <c r="B330">
        <v>3</v>
      </c>
      <c r="C330" t="s">
        <v>307</v>
      </c>
      <c r="D330" s="9" t="s">
        <v>326</v>
      </c>
      <c r="E330" s="2">
        <v>9463</v>
      </c>
      <c r="F330" s="2">
        <v>8408</v>
      </c>
      <c r="G330" s="2">
        <v>7413</v>
      </c>
      <c r="H330" s="2">
        <v>6464</v>
      </c>
      <c r="I330" s="2">
        <v>5579</v>
      </c>
      <c r="J330" s="2">
        <v>4755</v>
      </c>
      <c r="K330" s="11">
        <v>4010</v>
      </c>
      <c r="L330" s="1">
        <v>100</v>
      </c>
      <c r="M330" s="1">
        <v>88.851315650427992</v>
      </c>
      <c r="N330" s="1">
        <v>78.33667969988376</v>
      </c>
      <c r="O330" s="1">
        <v>68.308147521927509</v>
      </c>
      <c r="P330" s="1">
        <v>58.955933636267567</v>
      </c>
      <c r="Q330" s="1">
        <v>50.248335622952553</v>
      </c>
      <c r="R330" s="1">
        <v>42.375568001690795</v>
      </c>
      <c r="T330" t="str">
        <f t="shared" si="33"/>
        <v>05361</v>
      </c>
      <c r="U330" t="str">
        <f t="shared" si="34"/>
        <v>a</v>
      </c>
      <c r="V330" t="str">
        <f t="shared" si="32"/>
        <v/>
      </c>
      <c r="W330" t="str">
        <f t="shared" si="35"/>
        <v/>
      </c>
      <c r="Y330" t="str">
        <f t="shared" si="36"/>
        <v/>
      </c>
      <c r="Z330" s="2" t="str">
        <f t="shared" si="37"/>
        <v/>
      </c>
    </row>
    <row r="331" spans="1:26">
      <c r="A331">
        <v>5363</v>
      </c>
      <c r="B331">
        <v>3</v>
      </c>
      <c r="C331" t="s">
        <v>307</v>
      </c>
      <c r="D331" s="9" t="s">
        <v>327</v>
      </c>
      <c r="E331" s="2">
        <v>6080</v>
      </c>
      <c r="F331" s="2">
        <v>5542</v>
      </c>
      <c r="G331" s="2">
        <v>4985</v>
      </c>
      <c r="H331" s="2">
        <v>4449</v>
      </c>
      <c r="I331" s="2">
        <v>3933</v>
      </c>
      <c r="J331" s="2">
        <v>3423</v>
      </c>
      <c r="K331" s="11">
        <v>2925</v>
      </c>
      <c r="L331" s="1">
        <v>100</v>
      </c>
      <c r="M331" s="1">
        <v>91.151315789473685</v>
      </c>
      <c r="N331" s="1">
        <v>81.99013157894737</v>
      </c>
      <c r="O331" s="1">
        <v>73.17434210526315</v>
      </c>
      <c r="P331" s="1">
        <v>64.6875</v>
      </c>
      <c r="Q331" s="1">
        <v>56.299342105263165</v>
      </c>
      <c r="R331" s="1">
        <v>48.108552631578952</v>
      </c>
      <c r="T331" t="str">
        <f t="shared" si="33"/>
        <v>05363</v>
      </c>
      <c r="U331" t="str">
        <f t="shared" si="34"/>
        <v>a</v>
      </c>
      <c r="V331" t="str">
        <f t="shared" si="32"/>
        <v/>
      </c>
      <c r="W331" t="str">
        <f t="shared" si="35"/>
        <v/>
      </c>
      <c r="Y331" t="str">
        <f t="shared" si="36"/>
        <v/>
      </c>
      <c r="Z331" s="2" t="str">
        <f t="shared" si="37"/>
        <v/>
      </c>
    </row>
    <row r="332" spans="1:26">
      <c r="A332">
        <v>5366</v>
      </c>
      <c r="B332">
        <v>3</v>
      </c>
      <c r="C332" t="s">
        <v>307</v>
      </c>
      <c r="D332" s="9" t="s">
        <v>328</v>
      </c>
      <c r="E332" s="2">
        <v>4986</v>
      </c>
      <c r="F332" s="2">
        <v>4542</v>
      </c>
      <c r="G332" s="2">
        <v>4089</v>
      </c>
      <c r="H332" s="2">
        <v>3656</v>
      </c>
      <c r="I332" s="2">
        <v>3247</v>
      </c>
      <c r="J332" s="2">
        <v>2843</v>
      </c>
      <c r="K332" s="11">
        <v>2445</v>
      </c>
      <c r="L332" s="1">
        <v>100</v>
      </c>
      <c r="M332" s="1">
        <v>91.095066185318899</v>
      </c>
      <c r="N332" s="1">
        <v>82.009626955475341</v>
      </c>
      <c r="O332" s="1">
        <v>73.325310870437221</v>
      </c>
      <c r="P332" s="1">
        <v>65.122342559165673</v>
      </c>
      <c r="Q332" s="1">
        <v>57.019655034095464</v>
      </c>
      <c r="R332" s="1">
        <v>49.037304452466906</v>
      </c>
      <c r="T332" t="str">
        <f t="shared" si="33"/>
        <v>05366</v>
      </c>
      <c r="U332" t="str">
        <f t="shared" si="34"/>
        <v>a</v>
      </c>
      <c r="V332" t="str">
        <f t="shared" si="32"/>
        <v/>
      </c>
      <c r="W332" t="str">
        <f t="shared" si="35"/>
        <v/>
      </c>
      <c r="Y332" t="str">
        <f t="shared" si="36"/>
        <v/>
      </c>
      <c r="Z332" s="2" t="str">
        <f t="shared" si="37"/>
        <v/>
      </c>
    </row>
    <row r="333" spans="1:26">
      <c r="A333">
        <v>5368</v>
      </c>
      <c r="B333">
        <v>3</v>
      </c>
      <c r="C333" t="s">
        <v>307</v>
      </c>
      <c r="D333" s="9" t="s">
        <v>329</v>
      </c>
      <c r="E333" s="2">
        <v>3110</v>
      </c>
      <c r="F333" s="2">
        <v>2931</v>
      </c>
      <c r="G333" s="2">
        <v>2711</v>
      </c>
      <c r="H333" s="2">
        <v>2478</v>
      </c>
      <c r="I333" s="2">
        <v>2264</v>
      </c>
      <c r="J333" s="2">
        <v>2070</v>
      </c>
      <c r="K333" s="11">
        <v>1897</v>
      </c>
      <c r="L333" s="1">
        <v>100</v>
      </c>
      <c r="M333" s="1">
        <v>94.244372990353696</v>
      </c>
      <c r="N333" s="1">
        <v>87.170418006430879</v>
      </c>
      <c r="O333" s="1">
        <v>79.678456591639872</v>
      </c>
      <c r="P333" s="1">
        <v>72.79742765273312</v>
      </c>
      <c r="Q333" s="1">
        <v>66.559485530546624</v>
      </c>
      <c r="R333" s="1">
        <v>60.996784565916393</v>
      </c>
      <c r="T333" t="str">
        <f t="shared" si="33"/>
        <v>05368</v>
      </c>
      <c r="U333" t="str">
        <f t="shared" si="34"/>
        <v>b</v>
      </c>
      <c r="V333" t="str">
        <f t="shared" si="32"/>
        <v/>
      </c>
      <c r="W333" t="str">
        <f t="shared" si="35"/>
        <v/>
      </c>
      <c r="Y333" t="str">
        <f t="shared" si="36"/>
        <v/>
      </c>
      <c r="Z333" s="2" t="str">
        <f t="shared" si="37"/>
        <v/>
      </c>
    </row>
    <row r="334" spans="1:26">
      <c r="A334">
        <v>5434</v>
      </c>
      <c r="B334">
        <v>3</v>
      </c>
      <c r="C334" t="s">
        <v>307</v>
      </c>
      <c r="D334" s="9" t="s">
        <v>330</v>
      </c>
      <c r="E334" s="2">
        <v>20279</v>
      </c>
      <c r="F334" s="2">
        <v>18718</v>
      </c>
      <c r="G334" s="2">
        <v>17114</v>
      </c>
      <c r="H334" s="2">
        <v>15559</v>
      </c>
      <c r="I334" s="2">
        <v>14055</v>
      </c>
      <c r="J334" s="2">
        <v>12537</v>
      </c>
      <c r="K334" s="11">
        <v>11029</v>
      </c>
      <c r="L334" s="1">
        <v>100</v>
      </c>
      <c r="M334" s="1">
        <v>92.302381774249227</v>
      </c>
      <c r="N334" s="1">
        <v>84.39272153459244</v>
      </c>
      <c r="O334" s="1">
        <v>76.724690566595982</v>
      </c>
      <c r="P334" s="1">
        <v>69.308151289511315</v>
      </c>
      <c r="Q334" s="1">
        <v>61.822575077666556</v>
      </c>
      <c r="R334" s="1">
        <v>54.386310962079001</v>
      </c>
      <c r="T334" t="str">
        <f t="shared" si="33"/>
        <v>05434</v>
      </c>
      <c r="U334" t="str">
        <f t="shared" si="34"/>
        <v>b</v>
      </c>
      <c r="V334" t="str">
        <f t="shared" si="32"/>
        <v/>
      </c>
      <c r="W334" t="str">
        <f t="shared" si="35"/>
        <v/>
      </c>
      <c r="Y334" t="str">
        <f t="shared" si="36"/>
        <v/>
      </c>
      <c r="Z334" s="2" t="str">
        <f t="shared" si="37"/>
        <v/>
      </c>
    </row>
    <row r="335" spans="1:26">
      <c r="A335">
        <v>5463</v>
      </c>
      <c r="B335">
        <v>3</v>
      </c>
      <c r="C335" t="s">
        <v>307</v>
      </c>
      <c r="D335" s="9" t="s">
        <v>331</v>
      </c>
      <c r="E335" s="2">
        <v>15319</v>
      </c>
      <c r="F335" s="2">
        <v>13827</v>
      </c>
      <c r="G335" s="2">
        <v>12415</v>
      </c>
      <c r="H335" s="2">
        <v>11076</v>
      </c>
      <c r="I335" s="2">
        <v>9820</v>
      </c>
      <c r="J335" s="2">
        <v>8587</v>
      </c>
      <c r="K335" s="11">
        <v>7354</v>
      </c>
      <c r="L335" s="1">
        <v>100</v>
      </c>
      <c r="M335" s="1">
        <v>90.260460865591753</v>
      </c>
      <c r="N335" s="1">
        <v>81.043149030615581</v>
      </c>
      <c r="O335" s="1">
        <v>72.302369606371172</v>
      </c>
      <c r="P335" s="1">
        <v>64.103401005287552</v>
      </c>
      <c r="Q335" s="1">
        <v>56.054572752790655</v>
      </c>
      <c r="R335" s="1">
        <v>48.005744500293751</v>
      </c>
      <c r="T335" t="str">
        <f t="shared" si="33"/>
        <v>05463</v>
      </c>
      <c r="U335" t="str">
        <f t="shared" si="34"/>
        <v>a</v>
      </c>
      <c r="V335" t="str">
        <f t="shared" si="32"/>
        <v/>
      </c>
      <c r="W335" t="str">
        <f t="shared" si="35"/>
        <v/>
      </c>
      <c r="Y335" t="str">
        <f t="shared" si="36"/>
        <v/>
      </c>
      <c r="Z335" s="2" t="str">
        <f t="shared" si="37"/>
        <v/>
      </c>
    </row>
    <row r="336" spans="1:26">
      <c r="A336">
        <v>5464</v>
      </c>
      <c r="B336">
        <v>3</v>
      </c>
      <c r="C336" t="s">
        <v>307</v>
      </c>
      <c r="D336" s="9" t="s">
        <v>332</v>
      </c>
      <c r="E336" s="2">
        <v>2610</v>
      </c>
      <c r="F336" s="2">
        <v>2349</v>
      </c>
      <c r="G336" s="2">
        <v>2100</v>
      </c>
      <c r="H336" s="2">
        <v>1873</v>
      </c>
      <c r="I336" s="2">
        <v>1665</v>
      </c>
      <c r="J336" s="2">
        <v>1467</v>
      </c>
      <c r="K336" s="11">
        <v>1271</v>
      </c>
      <c r="L336" s="1">
        <v>100</v>
      </c>
      <c r="M336" s="1">
        <v>90</v>
      </c>
      <c r="N336" s="1">
        <v>80.459770114942529</v>
      </c>
      <c r="O336" s="1">
        <v>71.762452107279699</v>
      </c>
      <c r="P336" s="1">
        <v>63.793103448275865</v>
      </c>
      <c r="Q336" s="1">
        <v>56.206896551724142</v>
      </c>
      <c r="R336" s="1">
        <v>48.697318007662837</v>
      </c>
      <c r="T336" t="str">
        <f t="shared" si="33"/>
        <v>05464</v>
      </c>
      <c r="U336" t="str">
        <f t="shared" si="34"/>
        <v>a</v>
      </c>
      <c r="V336" t="str">
        <f t="shared" si="32"/>
        <v/>
      </c>
      <c r="W336" t="str">
        <f t="shared" si="35"/>
        <v/>
      </c>
      <c r="Y336" t="str">
        <f t="shared" si="36"/>
        <v/>
      </c>
      <c r="Z336" s="2" t="str">
        <f t="shared" si="37"/>
        <v/>
      </c>
    </row>
    <row r="337" spans="1:26">
      <c r="A337">
        <v>6000</v>
      </c>
      <c r="B337" t="s">
        <v>0</v>
      </c>
      <c r="C337" t="s">
        <v>333</v>
      </c>
      <c r="D337" s="9"/>
      <c r="E337" s="2">
        <v>1123891</v>
      </c>
      <c r="F337" s="2">
        <v>1072473</v>
      </c>
      <c r="G337" s="2">
        <v>1015910</v>
      </c>
      <c r="H337" s="2">
        <v>957314</v>
      </c>
      <c r="I337" s="2">
        <v>897075</v>
      </c>
      <c r="J337" s="2">
        <v>833844</v>
      </c>
      <c r="K337" s="11">
        <v>768490</v>
      </c>
      <c r="L337" s="1">
        <v>100</v>
      </c>
      <c r="M337" s="1">
        <v>95.425001178939951</v>
      </c>
      <c r="N337" s="1">
        <v>90.392217750653757</v>
      </c>
      <c r="O337" s="1">
        <v>85.178544894478208</v>
      </c>
      <c r="P337" s="1">
        <v>79.818683484430437</v>
      </c>
      <c r="Q337" s="1">
        <v>74.192604087051151</v>
      </c>
      <c r="R337" s="1">
        <v>68.377627367778544</v>
      </c>
      <c r="T337" t="str">
        <f t="shared" si="33"/>
        <v>06000</v>
      </c>
      <c r="U337" t="str">
        <f t="shared" si="34"/>
        <v>c</v>
      </c>
      <c r="V337" t="str">
        <f t="shared" ref="V337:V400" si="38">IF(Y337="","",RANK(Y337,$Y$5:$Y$1861,1))</f>
        <v/>
      </c>
      <c r="W337" t="str">
        <f t="shared" si="35"/>
        <v/>
      </c>
      <c r="Y337" t="str">
        <f t="shared" si="36"/>
        <v/>
      </c>
      <c r="Z337" s="2" t="str">
        <f t="shared" si="37"/>
        <v/>
      </c>
    </row>
    <row r="338" spans="1:26">
      <c r="A338">
        <v>6201</v>
      </c>
      <c r="B338">
        <v>2</v>
      </c>
      <c r="C338" t="s">
        <v>333</v>
      </c>
      <c r="D338" s="9" t="s">
        <v>334</v>
      </c>
      <c r="E338" s="2">
        <v>253832</v>
      </c>
      <c r="F338" s="2">
        <v>251603</v>
      </c>
      <c r="G338" s="2">
        <v>246892</v>
      </c>
      <c r="H338" s="2">
        <v>240361</v>
      </c>
      <c r="I338" s="2">
        <v>232374</v>
      </c>
      <c r="J338" s="2">
        <v>222938</v>
      </c>
      <c r="K338" s="11">
        <v>212197</v>
      </c>
      <c r="L338" s="1">
        <v>100</v>
      </c>
      <c r="M338" s="1">
        <v>99.121860127958655</v>
      </c>
      <c r="N338" s="1">
        <v>97.265908159727701</v>
      </c>
      <c r="O338" s="1">
        <v>94.69294651580573</v>
      </c>
      <c r="P338" s="1">
        <v>91.546377131330956</v>
      </c>
      <c r="Q338" s="1">
        <v>87.82895773582527</v>
      </c>
      <c r="R338" s="1">
        <v>83.597418765167504</v>
      </c>
      <c r="T338" t="str">
        <f t="shared" si="33"/>
        <v>06201</v>
      </c>
      <c r="U338" t="str">
        <f t="shared" si="34"/>
        <v>d</v>
      </c>
      <c r="V338" t="str">
        <f t="shared" si="38"/>
        <v/>
      </c>
      <c r="W338" t="str">
        <f t="shared" si="35"/>
        <v/>
      </c>
      <c r="Y338" t="str">
        <f t="shared" si="36"/>
        <v/>
      </c>
      <c r="Z338" s="2" t="str">
        <f t="shared" si="37"/>
        <v/>
      </c>
    </row>
    <row r="339" spans="1:26">
      <c r="A339">
        <v>6202</v>
      </c>
      <c r="B339">
        <v>2</v>
      </c>
      <c r="C339" t="s">
        <v>333</v>
      </c>
      <c r="D339" s="9" t="s">
        <v>335</v>
      </c>
      <c r="E339" s="2">
        <v>85953</v>
      </c>
      <c r="F339" s="2">
        <v>81986</v>
      </c>
      <c r="G339" s="2">
        <v>77483</v>
      </c>
      <c r="H339" s="2">
        <v>72719</v>
      </c>
      <c r="I339" s="2">
        <v>67817</v>
      </c>
      <c r="J339" s="2">
        <v>62875</v>
      </c>
      <c r="K339" s="11">
        <v>57720</v>
      </c>
      <c r="L339" s="1">
        <v>100</v>
      </c>
      <c r="M339" s="1">
        <v>95.384686980093775</v>
      </c>
      <c r="N339" s="1">
        <v>90.145777343431874</v>
      </c>
      <c r="O339" s="1">
        <v>84.603213384058733</v>
      </c>
      <c r="P339" s="1">
        <v>78.90009656440148</v>
      </c>
      <c r="Q339" s="1">
        <v>73.150442683792306</v>
      </c>
      <c r="R339" s="1">
        <v>67.152978953614181</v>
      </c>
      <c r="T339" t="str">
        <f t="shared" si="33"/>
        <v>06202</v>
      </c>
      <c r="U339" t="str">
        <f t="shared" si="34"/>
        <v>c</v>
      </c>
      <c r="V339" t="str">
        <f t="shared" si="38"/>
        <v/>
      </c>
      <c r="W339" t="str">
        <f t="shared" si="35"/>
        <v/>
      </c>
      <c r="Y339" t="str">
        <f t="shared" si="36"/>
        <v/>
      </c>
      <c r="Z339" s="2" t="str">
        <f t="shared" si="37"/>
        <v/>
      </c>
    </row>
    <row r="340" spans="1:26">
      <c r="A340">
        <v>6203</v>
      </c>
      <c r="B340">
        <v>2</v>
      </c>
      <c r="C340" t="s">
        <v>333</v>
      </c>
      <c r="D340" s="9" t="s">
        <v>336</v>
      </c>
      <c r="E340" s="2">
        <v>129652</v>
      </c>
      <c r="F340" s="2">
        <v>121881</v>
      </c>
      <c r="G340" s="2">
        <v>113800</v>
      </c>
      <c r="H340" s="2">
        <v>105651</v>
      </c>
      <c r="I340" s="2">
        <v>97494</v>
      </c>
      <c r="J340" s="2">
        <v>89194</v>
      </c>
      <c r="K340" s="11">
        <v>80892</v>
      </c>
      <c r="L340" s="1">
        <v>100</v>
      </c>
      <c r="M340" s="1">
        <v>94.006262919199088</v>
      </c>
      <c r="N340" s="1">
        <v>87.773424243359145</v>
      </c>
      <c r="O340" s="1">
        <v>81.488137475704193</v>
      </c>
      <c r="P340" s="1">
        <v>75.196680344306301</v>
      </c>
      <c r="Q340" s="1">
        <v>68.79492796100331</v>
      </c>
      <c r="R340" s="1">
        <v>62.39163298676457</v>
      </c>
      <c r="T340" t="str">
        <f t="shared" si="33"/>
        <v>06203</v>
      </c>
      <c r="U340" t="str">
        <f t="shared" si="34"/>
        <v>b</v>
      </c>
      <c r="V340" t="str">
        <f t="shared" si="38"/>
        <v/>
      </c>
      <c r="W340" t="str">
        <f t="shared" si="35"/>
        <v/>
      </c>
      <c r="Y340" t="str">
        <f t="shared" si="36"/>
        <v/>
      </c>
      <c r="Z340" s="2" t="str">
        <f t="shared" si="37"/>
        <v/>
      </c>
    </row>
    <row r="341" spans="1:26">
      <c r="A341">
        <v>6204</v>
      </c>
      <c r="B341">
        <v>2</v>
      </c>
      <c r="C341" t="s">
        <v>333</v>
      </c>
      <c r="D341" s="9" t="s">
        <v>337</v>
      </c>
      <c r="E341" s="2">
        <v>106244</v>
      </c>
      <c r="F341" s="2">
        <v>100398</v>
      </c>
      <c r="G341" s="2">
        <v>94214</v>
      </c>
      <c r="H341" s="2">
        <v>87891</v>
      </c>
      <c r="I341" s="2">
        <v>81401</v>
      </c>
      <c r="J341" s="2">
        <v>74618</v>
      </c>
      <c r="K341" s="11">
        <v>67776</v>
      </c>
      <c r="L341" s="1">
        <v>100</v>
      </c>
      <c r="M341" s="1">
        <v>94.49757162757426</v>
      </c>
      <c r="N341" s="1">
        <v>88.677007642784531</v>
      </c>
      <c r="O341" s="1">
        <v>82.725612740484166</v>
      </c>
      <c r="P341" s="1">
        <v>76.617032491246562</v>
      </c>
      <c r="Q341" s="1">
        <v>70.232671962652006</v>
      </c>
      <c r="R341" s="1">
        <v>63.792778886337111</v>
      </c>
      <c r="T341" t="str">
        <f t="shared" si="33"/>
        <v>06204</v>
      </c>
      <c r="U341" t="str">
        <f t="shared" si="34"/>
        <v>b</v>
      </c>
      <c r="V341" t="str">
        <f t="shared" si="38"/>
        <v/>
      </c>
      <c r="W341" t="str">
        <f t="shared" si="35"/>
        <v/>
      </c>
      <c r="Y341" t="str">
        <f t="shared" si="36"/>
        <v/>
      </c>
      <c r="Z341" s="2" t="str">
        <f t="shared" si="37"/>
        <v/>
      </c>
    </row>
    <row r="342" spans="1:26">
      <c r="A342">
        <v>6205</v>
      </c>
      <c r="B342">
        <v>2</v>
      </c>
      <c r="C342" t="s">
        <v>333</v>
      </c>
      <c r="D342" s="9" t="s">
        <v>338</v>
      </c>
      <c r="E342" s="2">
        <v>36894</v>
      </c>
      <c r="F342" s="2">
        <v>34696</v>
      </c>
      <c r="G342" s="2">
        <v>32394</v>
      </c>
      <c r="H342" s="2">
        <v>30116</v>
      </c>
      <c r="I342" s="2">
        <v>27797</v>
      </c>
      <c r="J342" s="2">
        <v>25416</v>
      </c>
      <c r="K342" s="11">
        <v>23018</v>
      </c>
      <c r="L342" s="1">
        <v>100</v>
      </c>
      <c r="M342" s="1">
        <v>94.042391716810329</v>
      </c>
      <c r="N342" s="1">
        <v>87.802894779638962</v>
      </c>
      <c r="O342" s="1">
        <v>81.628449070309543</v>
      </c>
      <c r="P342" s="1">
        <v>75.342874180083484</v>
      </c>
      <c r="Q342" s="1">
        <v>68.889250284599129</v>
      </c>
      <c r="R342" s="1">
        <v>62.389548436060061</v>
      </c>
      <c r="T342" t="str">
        <f t="shared" si="33"/>
        <v>06205</v>
      </c>
      <c r="U342" t="str">
        <f t="shared" si="34"/>
        <v>b</v>
      </c>
      <c r="V342" t="str">
        <f t="shared" si="38"/>
        <v/>
      </c>
      <c r="W342" t="str">
        <f t="shared" si="35"/>
        <v/>
      </c>
      <c r="Y342" t="str">
        <f t="shared" si="36"/>
        <v/>
      </c>
      <c r="Z342" s="2" t="str">
        <f t="shared" si="37"/>
        <v/>
      </c>
    </row>
    <row r="343" spans="1:26">
      <c r="A343">
        <v>6206</v>
      </c>
      <c r="B343">
        <v>2</v>
      </c>
      <c r="C343" t="s">
        <v>333</v>
      </c>
      <c r="D343" s="9" t="s">
        <v>339</v>
      </c>
      <c r="E343" s="2">
        <v>41256</v>
      </c>
      <c r="F343" s="2">
        <v>39799</v>
      </c>
      <c r="G343" s="2">
        <v>38074</v>
      </c>
      <c r="H343" s="2">
        <v>36246</v>
      </c>
      <c r="I343" s="2">
        <v>34317</v>
      </c>
      <c r="J343" s="2">
        <v>32214</v>
      </c>
      <c r="K343" s="11">
        <v>29961</v>
      </c>
      <c r="L343" s="1">
        <v>100</v>
      </c>
      <c r="M343" s="1">
        <v>96.468392476245882</v>
      </c>
      <c r="N343" s="1">
        <v>92.287182470428547</v>
      </c>
      <c r="O343" s="1">
        <v>87.856311809191396</v>
      </c>
      <c r="P343" s="1">
        <v>83.180628272251312</v>
      </c>
      <c r="Q343" s="1">
        <v>78.083187899941834</v>
      </c>
      <c r="R343" s="1">
        <v>72.622164048865628</v>
      </c>
      <c r="T343" t="str">
        <f t="shared" si="33"/>
        <v>06206</v>
      </c>
      <c r="U343" t="str">
        <f t="shared" si="34"/>
        <v>c</v>
      </c>
      <c r="V343" t="str">
        <f t="shared" si="38"/>
        <v/>
      </c>
      <c r="W343" t="str">
        <f t="shared" si="35"/>
        <v/>
      </c>
      <c r="Y343" t="str">
        <f t="shared" si="36"/>
        <v/>
      </c>
      <c r="Z343" s="2" t="str">
        <f t="shared" si="37"/>
        <v/>
      </c>
    </row>
    <row r="344" spans="1:26">
      <c r="A344">
        <v>6207</v>
      </c>
      <c r="B344">
        <v>2</v>
      </c>
      <c r="C344" t="s">
        <v>333</v>
      </c>
      <c r="D344" s="9" t="s">
        <v>340</v>
      </c>
      <c r="E344" s="2">
        <v>31569</v>
      </c>
      <c r="F344" s="2">
        <v>29230</v>
      </c>
      <c r="G344" s="2">
        <v>26867</v>
      </c>
      <c r="H344" s="2">
        <v>24531</v>
      </c>
      <c r="I344" s="2">
        <v>22197</v>
      </c>
      <c r="J344" s="2">
        <v>19846</v>
      </c>
      <c r="K344" s="11">
        <v>17541</v>
      </c>
      <c r="L344" s="1">
        <v>100</v>
      </c>
      <c r="M344" s="1">
        <v>92.590832778992052</v>
      </c>
      <c r="N344" s="1">
        <v>85.105641610440614</v>
      </c>
      <c r="O344" s="1">
        <v>77.705977382875602</v>
      </c>
      <c r="P344" s="1">
        <v>70.312648484272543</v>
      </c>
      <c r="Q344" s="1">
        <v>62.865469289492857</v>
      </c>
      <c r="R344" s="1">
        <v>55.564002660838163</v>
      </c>
      <c r="T344" t="str">
        <f t="shared" si="33"/>
        <v>06207</v>
      </c>
      <c r="U344" t="str">
        <f t="shared" si="34"/>
        <v>b</v>
      </c>
      <c r="V344" t="str">
        <f t="shared" si="38"/>
        <v/>
      </c>
      <c r="W344" t="str">
        <f t="shared" si="35"/>
        <v/>
      </c>
      <c r="Y344" t="str">
        <f t="shared" si="36"/>
        <v/>
      </c>
      <c r="Z344" s="2" t="str">
        <f t="shared" si="37"/>
        <v/>
      </c>
    </row>
    <row r="345" spans="1:26">
      <c r="A345">
        <v>6208</v>
      </c>
      <c r="B345">
        <v>2</v>
      </c>
      <c r="C345" t="s">
        <v>333</v>
      </c>
      <c r="D345" s="9" t="s">
        <v>341</v>
      </c>
      <c r="E345" s="2">
        <v>24684</v>
      </c>
      <c r="F345" s="2">
        <v>22525</v>
      </c>
      <c r="G345" s="2">
        <v>20420</v>
      </c>
      <c r="H345" s="2">
        <v>18486</v>
      </c>
      <c r="I345" s="2">
        <v>16666</v>
      </c>
      <c r="J345" s="2">
        <v>14850</v>
      </c>
      <c r="K345" s="11">
        <v>13055</v>
      </c>
      <c r="L345" s="1">
        <v>100</v>
      </c>
      <c r="M345" s="1">
        <v>91.253443526170798</v>
      </c>
      <c r="N345" s="1">
        <v>82.725652244368817</v>
      </c>
      <c r="O345" s="1">
        <v>74.890617403986397</v>
      </c>
      <c r="P345" s="1">
        <v>67.517420191216985</v>
      </c>
      <c r="Q345" s="1">
        <v>60.160427807486627</v>
      </c>
      <c r="R345" s="1">
        <v>52.888510776211305</v>
      </c>
      <c r="T345" t="str">
        <f t="shared" si="33"/>
        <v>06208</v>
      </c>
      <c r="U345" t="str">
        <f t="shared" si="34"/>
        <v>b</v>
      </c>
      <c r="V345" t="str">
        <f t="shared" si="38"/>
        <v/>
      </c>
      <c r="W345" t="str">
        <f t="shared" si="35"/>
        <v/>
      </c>
      <c r="Y345" t="str">
        <f t="shared" si="36"/>
        <v/>
      </c>
      <c r="Z345" s="2" t="str">
        <f t="shared" si="37"/>
        <v/>
      </c>
    </row>
    <row r="346" spans="1:26">
      <c r="A346">
        <v>6209</v>
      </c>
      <c r="B346">
        <v>2</v>
      </c>
      <c r="C346" t="s">
        <v>333</v>
      </c>
      <c r="D346" s="9" t="s">
        <v>342</v>
      </c>
      <c r="E346" s="2">
        <v>27757</v>
      </c>
      <c r="F346" s="2">
        <v>25857</v>
      </c>
      <c r="G346" s="2">
        <v>23918</v>
      </c>
      <c r="H346" s="2">
        <v>22022</v>
      </c>
      <c r="I346" s="2">
        <v>20160</v>
      </c>
      <c r="J346" s="2">
        <v>18269</v>
      </c>
      <c r="K346" s="11">
        <v>16377</v>
      </c>
      <c r="L346" s="1">
        <v>100</v>
      </c>
      <c r="M346" s="1">
        <v>93.154879850127898</v>
      </c>
      <c r="N346" s="1">
        <v>86.169254602442621</v>
      </c>
      <c r="O346" s="1">
        <v>79.338545231833407</v>
      </c>
      <c r="P346" s="1">
        <v>72.630327484958741</v>
      </c>
      <c r="Q346" s="1">
        <v>65.817631588428156</v>
      </c>
      <c r="R346" s="1">
        <v>59.001332997081811</v>
      </c>
      <c r="T346" t="str">
        <f t="shared" si="33"/>
        <v>06209</v>
      </c>
      <c r="U346" t="str">
        <f t="shared" si="34"/>
        <v>b</v>
      </c>
      <c r="V346" t="str">
        <f t="shared" si="38"/>
        <v/>
      </c>
      <c r="W346" t="str">
        <f t="shared" si="35"/>
        <v/>
      </c>
      <c r="Y346" t="str">
        <f t="shared" si="36"/>
        <v/>
      </c>
      <c r="Z346" s="2" t="str">
        <f t="shared" si="37"/>
        <v/>
      </c>
    </row>
    <row r="347" spans="1:26">
      <c r="A347">
        <v>6210</v>
      </c>
      <c r="B347">
        <v>2</v>
      </c>
      <c r="C347" t="s">
        <v>333</v>
      </c>
      <c r="D347" s="9" t="s">
        <v>343</v>
      </c>
      <c r="E347" s="2">
        <v>62194</v>
      </c>
      <c r="F347" s="2">
        <v>61702</v>
      </c>
      <c r="G347" s="2">
        <v>60701</v>
      </c>
      <c r="H347" s="2">
        <v>59270</v>
      </c>
      <c r="I347" s="2">
        <v>57481</v>
      </c>
      <c r="J347" s="2">
        <v>55283</v>
      </c>
      <c r="K347" s="11">
        <v>52800</v>
      </c>
      <c r="L347" s="1">
        <v>100</v>
      </c>
      <c r="M347" s="1">
        <v>99.208926906132419</v>
      </c>
      <c r="N347" s="1">
        <v>97.599446891983149</v>
      </c>
      <c r="O347" s="1">
        <v>95.298581856770753</v>
      </c>
      <c r="P347" s="1">
        <v>92.422098594719742</v>
      </c>
      <c r="Q347" s="1">
        <v>88.887995626587781</v>
      </c>
      <c r="R347" s="1">
        <v>84.895649097983721</v>
      </c>
      <c r="T347" t="str">
        <f t="shared" si="33"/>
        <v>06210</v>
      </c>
      <c r="U347" t="str">
        <f t="shared" si="34"/>
        <v>d</v>
      </c>
      <c r="V347" t="str">
        <f t="shared" si="38"/>
        <v/>
      </c>
      <c r="W347" t="str">
        <f t="shared" si="35"/>
        <v/>
      </c>
      <c r="Y347" t="str">
        <f t="shared" si="36"/>
        <v/>
      </c>
      <c r="Z347" s="2" t="str">
        <f t="shared" si="37"/>
        <v/>
      </c>
    </row>
    <row r="348" spans="1:26">
      <c r="A348">
        <v>6211</v>
      </c>
      <c r="B348">
        <v>2</v>
      </c>
      <c r="C348" t="s">
        <v>333</v>
      </c>
      <c r="D348" s="9" t="s">
        <v>344</v>
      </c>
      <c r="E348" s="2">
        <v>47768</v>
      </c>
      <c r="F348" s="2">
        <v>48345</v>
      </c>
      <c r="G348" s="2">
        <v>48297</v>
      </c>
      <c r="H348" s="2">
        <v>47885</v>
      </c>
      <c r="I348" s="2">
        <v>47202</v>
      </c>
      <c r="J348" s="2">
        <v>46183</v>
      </c>
      <c r="K348" s="11">
        <v>44782</v>
      </c>
      <c r="L348" s="1">
        <v>100</v>
      </c>
      <c r="M348" s="1">
        <v>101.20792162116898</v>
      </c>
      <c r="N348" s="1">
        <v>101.10743594037849</v>
      </c>
      <c r="O348" s="1">
        <v>100.24493384692681</v>
      </c>
      <c r="P348" s="1">
        <v>98.815106347345505</v>
      </c>
      <c r="Q348" s="1">
        <v>96.681879082230779</v>
      </c>
      <c r="R348" s="1">
        <v>93.748953274158424</v>
      </c>
      <c r="T348" t="str">
        <f t="shared" si="33"/>
        <v>06211</v>
      </c>
      <c r="U348" t="str">
        <f t="shared" si="34"/>
        <v>d</v>
      </c>
      <c r="V348" t="str">
        <f t="shared" si="38"/>
        <v/>
      </c>
      <c r="W348" t="str">
        <f t="shared" si="35"/>
        <v/>
      </c>
      <c r="Y348" t="str">
        <f t="shared" si="36"/>
        <v/>
      </c>
      <c r="Z348" s="2" t="str">
        <f t="shared" si="37"/>
        <v/>
      </c>
    </row>
    <row r="349" spans="1:26">
      <c r="A349">
        <v>6212</v>
      </c>
      <c r="B349">
        <v>2</v>
      </c>
      <c r="C349" t="s">
        <v>333</v>
      </c>
      <c r="D349" s="9" t="s">
        <v>345</v>
      </c>
      <c r="E349" s="2">
        <v>16953</v>
      </c>
      <c r="F349" s="2">
        <v>15062</v>
      </c>
      <c r="G349" s="2">
        <v>13242</v>
      </c>
      <c r="H349" s="2">
        <v>11581</v>
      </c>
      <c r="I349" s="2">
        <v>10064</v>
      </c>
      <c r="J349" s="2">
        <v>8613</v>
      </c>
      <c r="K349" s="11">
        <v>7247</v>
      </c>
      <c r="L349" s="1">
        <v>100</v>
      </c>
      <c r="M349" s="1">
        <v>88.845632041526585</v>
      </c>
      <c r="N349" s="1">
        <v>78.110069014333746</v>
      </c>
      <c r="O349" s="1">
        <v>68.312393086769305</v>
      </c>
      <c r="P349" s="1">
        <v>59.364124343773959</v>
      </c>
      <c r="Q349" s="1">
        <v>50.805167227039462</v>
      </c>
      <c r="R349" s="1">
        <v>42.747596295640889</v>
      </c>
      <c r="T349" t="str">
        <f t="shared" si="33"/>
        <v>06212</v>
      </c>
      <c r="U349" t="str">
        <f t="shared" si="34"/>
        <v>a</v>
      </c>
      <c r="V349" t="str">
        <f t="shared" si="38"/>
        <v/>
      </c>
      <c r="W349" t="str">
        <f t="shared" si="35"/>
        <v/>
      </c>
      <c r="Y349" t="str">
        <f t="shared" si="36"/>
        <v/>
      </c>
      <c r="Z349" s="2" t="str">
        <f t="shared" si="37"/>
        <v/>
      </c>
    </row>
    <row r="350" spans="1:26">
      <c r="A350">
        <v>6213</v>
      </c>
      <c r="B350">
        <v>2</v>
      </c>
      <c r="C350" t="s">
        <v>333</v>
      </c>
      <c r="D350" s="9" t="s">
        <v>346</v>
      </c>
      <c r="E350" s="2">
        <v>32285</v>
      </c>
      <c r="F350" s="2">
        <v>30715</v>
      </c>
      <c r="G350" s="2">
        <v>29017</v>
      </c>
      <c r="H350" s="2">
        <v>27272</v>
      </c>
      <c r="I350" s="2">
        <v>25494</v>
      </c>
      <c r="J350" s="2">
        <v>23649</v>
      </c>
      <c r="K350" s="11">
        <v>21762</v>
      </c>
      <c r="L350" s="1">
        <v>100</v>
      </c>
      <c r="M350" s="1">
        <v>95.137060554437042</v>
      </c>
      <c r="N350" s="1">
        <v>89.877652160446033</v>
      </c>
      <c r="O350" s="1">
        <v>84.472665324454084</v>
      </c>
      <c r="P350" s="1">
        <v>78.965463837695523</v>
      </c>
      <c r="Q350" s="1">
        <v>73.250735635744164</v>
      </c>
      <c r="R350" s="1">
        <v>67.405916060089822</v>
      </c>
      <c r="T350" t="str">
        <f t="shared" si="33"/>
        <v>06213</v>
      </c>
      <c r="U350" t="str">
        <f t="shared" si="34"/>
        <v>c</v>
      </c>
      <c r="V350" t="str">
        <f t="shared" si="38"/>
        <v/>
      </c>
      <c r="W350" t="str">
        <f t="shared" si="35"/>
        <v/>
      </c>
      <c r="Y350" t="str">
        <f t="shared" si="36"/>
        <v/>
      </c>
      <c r="Z350" s="2" t="str">
        <f t="shared" si="37"/>
        <v/>
      </c>
    </row>
    <row r="351" spans="1:26">
      <c r="A351">
        <v>6301</v>
      </c>
      <c r="B351">
        <v>3</v>
      </c>
      <c r="C351" t="s">
        <v>333</v>
      </c>
      <c r="D351" s="9" t="s">
        <v>347</v>
      </c>
      <c r="E351" s="2">
        <v>14369</v>
      </c>
      <c r="F351" s="2">
        <v>13742</v>
      </c>
      <c r="G351" s="2">
        <v>13010</v>
      </c>
      <c r="H351" s="2">
        <v>12229</v>
      </c>
      <c r="I351" s="2">
        <v>11424</v>
      </c>
      <c r="J351" s="2">
        <v>10567</v>
      </c>
      <c r="K351" s="11">
        <v>9636</v>
      </c>
      <c r="L351" s="1">
        <v>100</v>
      </c>
      <c r="M351" s="1">
        <v>95.63643955738047</v>
      </c>
      <c r="N351" s="1">
        <v>90.542139327719397</v>
      </c>
      <c r="O351" s="1">
        <v>85.106827197438932</v>
      </c>
      <c r="P351" s="1">
        <v>79.504488830120408</v>
      </c>
      <c r="Q351" s="1">
        <v>73.540260282552723</v>
      </c>
      <c r="R351" s="1">
        <v>67.061034170784325</v>
      </c>
      <c r="T351" t="str">
        <f t="shared" si="33"/>
        <v>06301</v>
      </c>
      <c r="U351" t="str">
        <f t="shared" si="34"/>
        <v>c</v>
      </c>
      <c r="V351" t="str">
        <f t="shared" si="38"/>
        <v/>
      </c>
      <c r="W351" t="str">
        <f t="shared" si="35"/>
        <v/>
      </c>
      <c r="Y351" t="str">
        <f t="shared" si="36"/>
        <v/>
      </c>
      <c r="Z351" s="2" t="str">
        <f t="shared" si="37"/>
        <v/>
      </c>
    </row>
    <row r="352" spans="1:26">
      <c r="A352">
        <v>6302</v>
      </c>
      <c r="B352">
        <v>3</v>
      </c>
      <c r="C352" t="s">
        <v>333</v>
      </c>
      <c r="D352" s="9" t="s">
        <v>348</v>
      </c>
      <c r="E352" s="2">
        <v>11363</v>
      </c>
      <c r="F352" s="2">
        <v>10674</v>
      </c>
      <c r="G352" s="2">
        <v>9993</v>
      </c>
      <c r="H352" s="2">
        <v>9292</v>
      </c>
      <c r="I352" s="2">
        <v>8564</v>
      </c>
      <c r="J352" s="2">
        <v>7791</v>
      </c>
      <c r="K352" s="11">
        <v>6989</v>
      </c>
      <c r="L352" s="1">
        <v>100</v>
      </c>
      <c r="M352" s="1">
        <v>93.936460441784746</v>
      </c>
      <c r="N352" s="1">
        <v>87.943324826190263</v>
      </c>
      <c r="O352" s="1">
        <v>81.774179354043824</v>
      </c>
      <c r="P352" s="1">
        <v>75.367420575552231</v>
      </c>
      <c r="Q352" s="1">
        <v>68.564639619818706</v>
      </c>
      <c r="R352" s="1">
        <v>61.506644372084843</v>
      </c>
      <c r="T352" t="str">
        <f t="shared" si="33"/>
        <v>06302</v>
      </c>
      <c r="U352" t="str">
        <f t="shared" si="34"/>
        <v>b</v>
      </c>
      <c r="V352" t="str">
        <f t="shared" si="38"/>
        <v/>
      </c>
      <c r="W352" t="str">
        <f t="shared" si="35"/>
        <v/>
      </c>
      <c r="Y352" t="str">
        <f t="shared" si="36"/>
        <v/>
      </c>
      <c r="Z352" s="2" t="str">
        <f t="shared" si="37"/>
        <v/>
      </c>
    </row>
    <row r="353" spans="1:26">
      <c r="A353">
        <v>6321</v>
      </c>
      <c r="B353">
        <v>3</v>
      </c>
      <c r="C353" t="s">
        <v>333</v>
      </c>
      <c r="D353" s="9" t="s">
        <v>349</v>
      </c>
      <c r="E353" s="2">
        <v>18952</v>
      </c>
      <c r="F353" s="2">
        <v>17862</v>
      </c>
      <c r="G353" s="2">
        <v>16707</v>
      </c>
      <c r="H353" s="2">
        <v>15534</v>
      </c>
      <c r="I353" s="2">
        <v>14358</v>
      </c>
      <c r="J353" s="2">
        <v>13125</v>
      </c>
      <c r="K353" s="11">
        <v>11868</v>
      </c>
      <c r="L353" s="1">
        <v>100</v>
      </c>
      <c r="M353" s="1">
        <v>94.248628113127893</v>
      </c>
      <c r="N353" s="1">
        <v>88.154284508231314</v>
      </c>
      <c r="O353" s="1">
        <v>81.964964119881813</v>
      </c>
      <c r="P353" s="1">
        <v>75.759814267623469</v>
      </c>
      <c r="Q353" s="1">
        <v>69.253904601097503</v>
      </c>
      <c r="R353" s="1">
        <v>62.621359223300978</v>
      </c>
      <c r="T353" t="str">
        <f t="shared" si="33"/>
        <v>06321</v>
      </c>
      <c r="U353" t="str">
        <f t="shared" si="34"/>
        <v>b</v>
      </c>
      <c r="V353" t="str">
        <f t="shared" si="38"/>
        <v/>
      </c>
      <c r="W353" t="str">
        <f t="shared" si="35"/>
        <v/>
      </c>
      <c r="Y353" t="str">
        <f t="shared" si="36"/>
        <v/>
      </c>
      <c r="Z353" s="2" t="str">
        <f t="shared" si="37"/>
        <v/>
      </c>
    </row>
    <row r="354" spans="1:26">
      <c r="A354">
        <v>6322</v>
      </c>
      <c r="B354">
        <v>3</v>
      </c>
      <c r="C354" t="s">
        <v>333</v>
      </c>
      <c r="D354" s="9" t="s">
        <v>350</v>
      </c>
      <c r="E354" s="2">
        <v>5636</v>
      </c>
      <c r="F354" s="2">
        <v>4996</v>
      </c>
      <c r="G354" s="2">
        <v>4404</v>
      </c>
      <c r="H354" s="2">
        <v>3870</v>
      </c>
      <c r="I354" s="2">
        <v>3388</v>
      </c>
      <c r="J354" s="2">
        <v>2928</v>
      </c>
      <c r="K354" s="11">
        <v>2490</v>
      </c>
      <c r="L354" s="1">
        <v>100</v>
      </c>
      <c r="M354" s="1">
        <v>88.644428672817597</v>
      </c>
      <c r="N354" s="1">
        <v>78.140525195173879</v>
      </c>
      <c r="O354" s="1">
        <v>68.665720369056075</v>
      </c>
      <c r="P354" s="1">
        <v>60.113555713271829</v>
      </c>
      <c r="Q354" s="1">
        <v>51.951738821859472</v>
      </c>
      <c r="R354" s="1">
        <v>44.180269694819017</v>
      </c>
      <c r="T354" t="str">
        <f t="shared" si="33"/>
        <v>06322</v>
      </c>
      <c r="U354" t="str">
        <f t="shared" si="34"/>
        <v>a</v>
      </c>
      <c r="V354" t="str">
        <f t="shared" si="38"/>
        <v/>
      </c>
      <c r="W354" t="str">
        <f t="shared" si="35"/>
        <v/>
      </c>
      <c r="Y354" t="str">
        <f t="shared" si="36"/>
        <v/>
      </c>
      <c r="Z354" s="2" t="str">
        <f t="shared" si="37"/>
        <v/>
      </c>
    </row>
    <row r="355" spans="1:26">
      <c r="A355">
        <v>6323</v>
      </c>
      <c r="B355">
        <v>3</v>
      </c>
      <c r="C355" t="s">
        <v>333</v>
      </c>
      <c r="D355" s="9" t="s">
        <v>351</v>
      </c>
      <c r="E355" s="2">
        <v>7119</v>
      </c>
      <c r="F355" s="2">
        <v>6425</v>
      </c>
      <c r="G355" s="2">
        <v>5752</v>
      </c>
      <c r="H355" s="2">
        <v>5125</v>
      </c>
      <c r="I355" s="2">
        <v>4556</v>
      </c>
      <c r="J355" s="2">
        <v>3986</v>
      </c>
      <c r="K355" s="11">
        <v>3419</v>
      </c>
      <c r="L355" s="1">
        <v>100</v>
      </c>
      <c r="M355" s="1">
        <v>90.251439808961933</v>
      </c>
      <c r="N355" s="1">
        <v>80.797864868661335</v>
      </c>
      <c r="O355" s="1">
        <v>71.990448096642794</v>
      </c>
      <c r="P355" s="1">
        <v>63.997752493327717</v>
      </c>
      <c r="Q355" s="1">
        <v>55.991009973310859</v>
      </c>
      <c r="R355" s="1">
        <v>48.026408203399349</v>
      </c>
      <c r="T355" t="str">
        <f t="shared" si="33"/>
        <v>06323</v>
      </c>
      <c r="U355" t="str">
        <f t="shared" si="34"/>
        <v>a</v>
      </c>
      <c r="V355" t="str">
        <f t="shared" si="38"/>
        <v/>
      </c>
      <c r="W355" t="str">
        <f t="shared" si="35"/>
        <v/>
      </c>
      <c r="Y355" t="str">
        <f t="shared" si="36"/>
        <v/>
      </c>
      <c r="Z355" s="2" t="str">
        <f t="shared" si="37"/>
        <v/>
      </c>
    </row>
    <row r="356" spans="1:26">
      <c r="A356">
        <v>6324</v>
      </c>
      <c r="B356">
        <v>3</v>
      </c>
      <c r="C356" t="s">
        <v>333</v>
      </c>
      <c r="D356" s="9" t="s">
        <v>352</v>
      </c>
      <c r="E356" s="2">
        <v>8472</v>
      </c>
      <c r="F356" s="2">
        <v>7757</v>
      </c>
      <c r="G356" s="2">
        <v>7070</v>
      </c>
      <c r="H356" s="2">
        <v>6421</v>
      </c>
      <c r="I356" s="2">
        <v>5798</v>
      </c>
      <c r="J356" s="2">
        <v>5172</v>
      </c>
      <c r="K356" s="11">
        <v>4556</v>
      </c>
      <c r="L356" s="1">
        <v>100</v>
      </c>
      <c r="M356" s="1">
        <v>91.560434372049102</v>
      </c>
      <c r="N356" s="1">
        <v>83.45136921624173</v>
      </c>
      <c r="O356" s="1">
        <v>75.790840415486301</v>
      </c>
      <c r="P356" s="1">
        <v>68.437204910292721</v>
      </c>
      <c r="Q356" s="1">
        <v>61.048158640226625</v>
      </c>
      <c r="R356" s="1">
        <v>53.77714825306893</v>
      </c>
      <c r="T356" t="str">
        <f t="shared" si="33"/>
        <v>06324</v>
      </c>
      <c r="U356" t="str">
        <f t="shared" si="34"/>
        <v>b</v>
      </c>
      <c r="V356" t="str">
        <f t="shared" si="38"/>
        <v/>
      </c>
      <c r="W356" t="str">
        <f t="shared" si="35"/>
        <v/>
      </c>
      <c r="Y356" t="str">
        <f t="shared" si="36"/>
        <v/>
      </c>
      <c r="Z356" s="2" t="str">
        <f t="shared" si="37"/>
        <v/>
      </c>
    </row>
    <row r="357" spans="1:26">
      <c r="A357">
        <v>6341</v>
      </c>
      <c r="B357">
        <v>3</v>
      </c>
      <c r="C357" t="s">
        <v>333</v>
      </c>
      <c r="D357" s="9" t="s">
        <v>353</v>
      </c>
      <c r="E357" s="2">
        <v>7357</v>
      </c>
      <c r="F357" s="2">
        <v>6545</v>
      </c>
      <c r="G357" s="2">
        <v>5790</v>
      </c>
      <c r="H357" s="2">
        <v>5106</v>
      </c>
      <c r="I357" s="2">
        <v>4462</v>
      </c>
      <c r="J357" s="2">
        <v>3827</v>
      </c>
      <c r="K357" s="11">
        <v>3224</v>
      </c>
      <c r="L357" s="1">
        <v>100</v>
      </c>
      <c r="M357" s="1">
        <v>88.962892483349194</v>
      </c>
      <c r="N357" s="1">
        <v>78.700557292374612</v>
      </c>
      <c r="O357" s="1">
        <v>69.403289384259892</v>
      </c>
      <c r="P357" s="1">
        <v>60.649721353812694</v>
      </c>
      <c r="Q357" s="1">
        <v>52.018485795840697</v>
      </c>
      <c r="R357" s="1">
        <v>43.822210140002724</v>
      </c>
      <c r="T357" t="str">
        <f t="shared" si="33"/>
        <v>06341</v>
      </c>
      <c r="U357" t="str">
        <f t="shared" si="34"/>
        <v>a</v>
      </c>
      <c r="V357" t="str">
        <f t="shared" si="38"/>
        <v/>
      </c>
      <c r="W357" t="str">
        <f t="shared" si="35"/>
        <v/>
      </c>
      <c r="Y357" t="str">
        <f t="shared" si="36"/>
        <v/>
      </c>
      <c r="Z357" s="2" t="str">
        <f t="shared" si="37"/>
        <v/>
      </c>
    </row>
    <row r="358" spans="1:26">
      <c r="A358">
        <v>6361</v>
      </c>
      <c r="B358">
        <v>3</v>
      </c>
      <c r="C358" t="s">
        <v>333</v>
      </c>
      <c r="D358" s="9" t="s">
        <v>354</v>
      </c>
      <c r="E358" s="2">
        <v>5829</v>
      </c>
      <c r="F358" s="2">
        <v>5293</v>
      </c>
      <c r="G358" s="2">
        <v>4814</v>
      </c>
      <c r="H358" s="2">
        <v>4373</v>
      </c>
      <c r="I358" s="2">
        <v>3960</v>
      </c>
      <c r="J358" s="2">
        <v>3549</v>
      </c>
      <c r="K358" s="11">
        <v>3144</v>
      </c>
      <c r="L358" s="1">
        <v>100</v>
      </c>
      <c r="M358" s="1">
        <v>90.804597701149419</v>
      </c>
      <c r="N358" s="1">
        <v>82.587064676616919</v>
      </c>
      <c r="O358" s="1">
        <v>75.021444501629787</v>
      </c>
      <c r="P358" s="1">
        <v>67.936181163149769</v>
      </c>
      <c r="Q358" s="1">
        <v>60.885229027277411</v>
      </c>
      <c r="R358" s="1">
        <v>53.937210499227994</v>
      </c>
      <c r="T358" t="str">
        <f t="shared" si="33"/>
        <v>06361</v>
      </c>
      <c r="U358" t="str">
        <f t="shared" si="34"/>
        <v>b</v>
      </c>
      <c r="V358" t="str">
        <f t="shared" si="38"/>
        <v/>
      </c>
      <c r="W358" t="str">
        <f t="shared" si="35"/>
        <v/>
      </c>
      <c r="Y358" t="str">
        <f t="shared" si="36"/>
        <v/>
      </c>
      <c r="Z358" s="2" t="str">
        <f t="shared" si="37"/>
        <v/>
      </c>
    </row>
    <row r="359" spans="1:26">
      <c r="A359">
        <v>6362</v>
      </c>
      <c r="B359">
        <v>3</v>
      </c>
      <c r="C359" t="s">
        <v>333</v>
      </c>
      <c r="D359" s="9" t="s">
        <v>355</v>
      </c>
      <c r="E359" s="2">
        <v>8902</v>
      </c>
      <c r="F359" s="2">
        <v>8018</v>
      </c>
      <c r="G359" s="2">
        <v>7161</v>
      </c>
      <c r="H359" s="2">
        <v>6354</v>
      </c>
      <c r="I359" s="2">
        <v>5584</v>
      </c>
      <c r="J359" s="2">
        <v>4838</v>
      </c>
      <c r="K359" s="11">
        <v>4114</v>
      </c>
      <c r="L359" s="1">
        <v>100</v>
      </c>
      <c r="M359" s="1">
        <v>90.069647270276349</v>
      </c>
      <c r="N359" s="1">
        <v>80.442597169175471</v>
      </c>
      <c r="O359" s="1">
        <v>71.377218602561214</v>
      </c>
      <c r="P359" s="1">
        <v>62.727476971467091</v>
      </c>
      <c r="Q359" s="1">
        <v>54.347337676926536</v>
      </c>
      <c r="R359" s="1">
        <v>46.214333857560099</v>
      </c>
      <c r="T359" t="str">
        <f t="shared" si="33"/>
        <v>06362</v>
      </c>
      <c r="U359" t="str">
        <f t="shared" si="34"/>
        <v>a</v>
      </c>
      <c r="V359" t="str">
        <f t="shared" si="38"/>
        <v/>
      </c>
      <c r="W359" t="str">
        <f t="shared" si="35"/>
        <v/>
      </c>
      <c r="Y359" t="str">
        <f t="shared" si="36"/>
        <v/>
      </c>
      <c r="Z359" s="2" t="str">
        <f t="shared" si="37"/>
        <v/>
      </c>
    </row>
    <row r="360" spans="1:26">
      <c r="A360">
        <v>6363</v>
      </c>
      <c r="B360">
        <v>3</v>
      </c>
      <c r="C360" t="s">
        <v>333</v>
      </c>
      <c r="D360" s="9" t="s">
        <v>356</v>
      </c>
      <c r="E360" s="2">
        <v>5631</v>
      </c>
      <c r="F360" s="2">
        <v>5126</v>
      </c>
      <c r="G360" s="2">
        <v>4607</v>
      </c>
      <c r="H360" s="2">
        <v>4133</v>
      </c>
      <c r="I360" s="2">
        <v>3696</v>
      </c>
      <c r="J360" s="2">
        <v>3253</v>
      </c>
      <c r="K360" s="11">
        <v>2799</v>
      </c>
      <c r="L360" s="1">
        <v>100</v>
      </c>
      <c r="M360" s="1">
        <v>91.031788314686551</v>
      </c>
      <c r="N360" s="1">
        <v>81.814952939087192</v>
      </c>
      <c r="O360" s="1">
        <v>73.397265139406855</v>
      </c>
      <c r="P360" s="1">
        <v>65.636654235482155</v>
      </c>
      <c r="Q360" s="1">
        <v>57.769490321434915</v>
      </c>
      <c r="R360" s="1">
        <v>49.706979222163028</v>
      </c>
      <c r="T360" t="str">
        <f t="shared" si="33"/>
        <v>06363</v>
      </c>
      <c r="U360" t="str">
        <f t="shared" si="34"/>
        <v>a</v>
      </c>
      <c r="V360" t="str">
        <f t="shared" si="38"/>
        <v/>
      </c>
      <c r="W360" t="str">
        <f t="shared" si="35"/>
        <v/>
      </c>
      <c r="Y360" t="str">
        <f t="shared" si="36"/>
        <v/>
      </c>
      <c r="Z360" s="2" t="str">
        <f t="shared" si="37"/>
        <v/>
      </c>
    </row>
    <row r="361" spans="1:26">
      <c r="A361">
        <v>6364</v>
      </c>
      <c r="B361">
        <v>3</v>
      </c>
      <c r="C361" t="s">
        <v>333</v>
      </c>
      <c r="D361" s="9" t="s">
        <v>357</v>
      </c>
      <c r="E361" s="2">
        <v>8137</v>
      </c>
      <c r="F361" s="2">
        <v>7160</v>
      </c>
      <c r="G361" s="2">
        <v>6250</v>
      </c>
      <c r="H361" s="2">
        <v>5421</v>
      </c>
      <c r="I361" s="2">
        <v>4669</v>
      </c>
      <c r="J361" s="2">
        <v>3951</v>
      </c>
      <c r="K361" s="11">
        <v>3283</v>
      </c>
      <c r="L361" s="1">
        <v>100</v>
      </c>
      <c r="M361" s="1">
        <v>87.993117856703947</v>
      </c>
      <c r="N361" s="1">
        <v>76.809635000614477</v>
      </c>
      <c r="O361" s="1">
        <v>66.621605014132967</v>
      </c>
      <c r="P361" s="1">
        <v>57.379869730859035</v>
      </c>
      <c r="Q361" s="1">
        <v>48.55597886198845</v>
      </c>
      <c r="R361" s="1">
        <v>40.346565073122768</v>
      </c>
      <c r="T361" t="str">
        <f t="shared" si="33"/>
        <v>06364</v>
      </c>
      <c r="U361" t="str">
        <f t="shared" si="34"/>
        <v>a</v>
      </c>
      <c r="V361" t="str">
        <f t="shared" si="38"/>
        <v/>
      </c>
      <c r="W361" t="str">
        <f t="shared" si="35"/>
        <v/>
      </c>
      <c r="Y361" t="str">
        <f t="shared" si="36"/>
        <v/>
      </c>
      <c r="Z361" s="2" t="str">
        <f t="shared" si="37"/>
        <v/>
      </c>
    </row>
    <row r="362" spans="1:26">
      <c r="A362">
        <v>6365</v>
      </c>
      <c r="B362">
        <v>3</v>
      </c>
      <c r="C362" t="s">
        <v>333</v>
      </c>
      <c r="D362" s="9" t="s">
        <v>358</v>
      </c>
      <c r="E362" s="2">
        <v>3412</v>
      </c>
      <c r="F362" s="2">
        <v>3060</v>
      </c>
      <c r="G362" s="2">
        <v>2721</v>
      </c>
      <c r="H362" s="2">
        <v>2392</v>
      </c>
      <c r="I362" s="2">
        <v>2093</v>
      </c>
      <c r="J362" s="2">
        <v>1813</v>
      </c>
      <c r="K362" s="11">
        <v>1535</v>
      </c>
      <c r="L362" s="1">
        <v>100</v>
      </c>
      <c r="M362" s="1">
        <v>89.683470105509969</v>
      </c>
      <c r="N362" s="1">
        <v>79.747948417350528</v>
      </c>
      <c r="O362" s="1">
        <v>70.10550996483002</v>
      </c>
      <c r="P362" s="1">
        <v>61.342321219226257</v>
      </c>
      <c r="Q362" s="1">
        <v>53.135990621336461</v>
      </c>
      <c r="R362" s="1">
        <v>44.988276670574443</v>
      </c>
      <c r="T362" t="str">
        <f t="shared" si="33"/>
        <v>06365</v>
      </c>
      <c r="U362" t="str">
        <f t="shared" si="34"/>
        <v>a</v>
      </c>
      <c r="V362" t="str">
        <f t="shared" si="38"/>
        <v/>
      </c>
      <c r="W362" t="str">
        <f t="shared" si="35"/>
        <v/>
      </c>
      <c r="Y362" t="str">
        <f t="shared" si="36"/>
        <v/>
      </c>
      <c r="Z362" s="2" t="str">
        <f t="shared" si="37"/>
        <v/>
      </c>
    </row>
    <row r="363" spans="1:26">
      <c r="A363">
        <v>6366</v>
      </c>
      <c r="B363">
        <v>3</v>
      </c>
      <c r="C363" t="s">
        <v>333</v>
      </c>
      <c r="D363" s="9" t="s">
        <v>359</v>
      </c>
      <c r="E363" s="2">
        <v>4317</v>
      </c>
      <c r="F363" s="2">
        <v>3797</v>
      </c>
      <c r="G363" s="2">
        <v>3339</v>
      </c>
      <c r="H363" s="2">
        <v>2920</v>
      </c>
      <c r="I363" s="2">
        <v>2515</v>
      </c>
      <c r="J363" s="2">
        <v>2124</v>
      </c>
      <c r="K363" s="11">
        <v>1762</v>
      </c>
      <c r="L363" s="1">
        <v>100</v>
      </c>
      <c r="M363" s="1">
        <v>87.954598100532777</v>
      </c>
      <c r="N363" s="1">
        <v>77.345378735232799</v>
      </c>
      <c r="O363" s="1">
        <v>67.639564512392866</v>
      </c>
      <c r="P363" s="1">
        <v>58.258049571461669</v>
      </c>
      <c r="Q363" s="1">
        <v>49.200833912439194</v>
      </c>
      <c r="R363" s="1">
        <v>40.815381051656239</v>
      </c>
      <c r="T363" t="str">
        <f t="shared" si="33"/>
        <v>06366</v>
      </c>
      <c r="U363" t="str">
        <f t="shared" si="34"/>
        <v>a</v>
      </c>
      <c r="V363" t="str">
        <f t="shared" si="38"/>
        <v/>
      </c>
      <c r="W363" t="str">
        <f t="shared" si="35"/>
        <v/>
      </c>
      <c r="Y363" t="str">
        <f t="shared" si="36"/>
        <v/>
      </c>
      <c r="Z363" s="2" t="str">
        <f t="shared" si="37"/>
        <v/>
      </c>
    </row>
    <row r="364" spans="1:26">
      <c r="A364">
        <v>6367</v>
      </c>
      <c r="B364">
        <v>3</v>
      </c>
      <c r="C364" t="s">
        <v>333</v>
      </c>
      <c r="D364" s="9" t="s">
        <v>360</v>
      </c>
      <c r="E364" s="2">
        <v>4773</v>
      </c>
      <c r="F364" s="2">
        <v>4251</v>
      </c>
      <c r="G364" s="2">
        <v>3771</v>
      </c>
      <c r="H364" s="2">
        <v>3328</v>
      </c>
      <c r="I364" s="2">
        <v>2915</v>
      </c>
      <c r="J364" s="2">
        <v>2509</v>
      </c>
      <c r="K364" s="11">
        <v>2112</v>
      </c>
      <c r="L364" s="1">
        <v>100</v>
      </c>
      <c r="M364" s="1">
        <v>89.063482086737906</v>
      </c>
      <c r="N364" s="1">
        <v>79.00691389063482</v>
      </c>
      <c r="O364" s="1">
        <v>69.725539492981355</v>
      </c>
      <c r="P364" s="1">
        <v>61.072700607584331</v>
      </c>
      <c r="Q364" s="1">
        <v>52.566520008380465</v>
      </c>
      <c r="R364" s="1">
        <v>44.248900062853551</v>
      </c>
      <c r="T364" t="str">
        <f t="shared" si="33"/>
        <v>06367</v>
      </c>
      <c r="U364" t="str">
        <f t="shared" si="34"/>
        <v>a</v>
      </c>
      <c r="V364" t="str">
        <f t="shared" si="38"/>
        <v/>
      </c>
      <c r="W364" t="str">
        <f t="shared" si="35"/>
        <v/>
      </c>
      <c r="Y364" t="str">
        <f t="shared" si="36"/>
        <v/>
      </c>
      <c r="Z364" s="2" t="str">
        <f t="shared" si="37"/>
        <v/>
      </c>
    </row>
    <row r="365" spans="1:26">
      <c r="A365">
        <v>6381</v>
      </c>
      <c r="B365">
        <v>3</v>
      </c>
      <c r="C365" t="s">
        <v>333</v>
      </c>
      <c r="D365" s="9" t="s">
        <v>361</v>
      </c>
      <c r="E365" s="2">
        <v>23882</v>
      </c>
      <c r="F365" s="2">
        <v>22546</v>
      </c>
      <c r="G365" s="2">
        <v>21131</v>
      </c>
      <c r="H365" s="2">
        <v>19687</v>
      </c>
      <c r="I365" s="2">
        <v>18214</v>
      </c>
      <c r="J365" s="2">
        <v>16682</v>
      </c>
      <c r="K365" s="11">
        <v>15115</v>
      </c>
      <c r="L365" s="1">
        <v>100</v>
      </c>
      <c r="M365" s="1">
        <v>94.405828657566374</v>
      </c>
      <c r="N365" s="1">
        <v>88.480864249225348</v>
      </c>
      <c r="O365" s="1">
        <v>82.434469474918345</v>
      </c>
      <c r="P365" s="1">
        <v>76.266644334645335</v>
      </c>
      <c r="Q365" s="1">
        <v>69.851771208441505</v>
      </c>
      <c r="R365" s="1">
        <v>63.290344192278702</v>
      </c>
      <c r="T365" t="str">
        <f t="shared" si="33"/>
        <v>06381</v>
      </c>
      <c r="U365" t="str">
        <f t="shared" si="34"/>
        <v>b</v>
      </c>
      <c r="V365" t="str">
        <f t="shared" si="38"/>
        <v/>
      </c>
      <c r="W365" t="str">
        <f t="shared" si="35"/>
        <v/>
      </c>
      <c r="Y365" t="str">
        <f t="shared" si="36"/>
        <v/>
      </c>
      <c r="Z365" s="2" t="str">
        <f t="shared" si="37"/>
        <v/>
      </c>
    </row>
    <row r="366" spans="1:26">
      <c r="A366">
        <v>6382</v>
      </c>
      <c r="B366">
        <v>3</v>
      </c>
      <c r="C366" t="s">
        <v>333</v>
      </c>
      <c r="D366" s="9" t="s">
        <v>362</v>
      </c>
      <c r="E366" s="2">
        <v>15751</v>
      </c>
      <c r="F366" s="2">
        <v>14228</v>
      </c>
      <c r="G366" s="2">
        <v>12783</v>
      </c>
      <c r="H366" s="2">
        <v>11443</v>
      </c>
      <c r="I366" s="2">
        <v>10148</v>
      </c>
      <c r="J366" s="2">
        <v>8869</v>
      </c>
      <c r="K366" s="11">
        <v>7655</v>
      </c>
      <c r="L366" s="1">
        <v>100</v>
      </c>
      <c r="M366" s="1">
        <v>90.330772649355595</v>
      </c>
      <c r="N366" s="1">
        <v>81.156751952256997</v>
      </c>
      <c r="O366" s="1">
        <v>72.649355596470073</v>
      </c>
      <c r="P366" s="1">
        <v>64.427655386959557</v>
      </c>
      <c r="Q366" s="1">
        <v>56.307536029458447</v>
      </c>
      <c r="R366" s="1">
        <v>48.600088883245505</v>
      </c>
      <c r="T366" t="str">
        <f t="shared" si="33"/>
        <v>06382</v>
      </c>
      <c r="U366" t="str">
        <f t="shared" si="34"/>
        <v>a</v>
      </c>
      <c r="V366" t="str">
        <f t="shared" si="38"/>
        <v/>
      </c>
      <c r="W366" t="str">
        <f t="shared" si="35"/>
        <v/>
      </c>
      <c r="Y366" t="str">
        <f t="shared" si="36"/>
        <v/>
      </c>
      <c r="Z366" s="2" t="str">
        <f t="shared" si="37"/>
        <v/>
      </c>
    </row>
    <row r="367" spans="1:26">
      <c r="A367">
        <v>6401</v>
      </c>
      <c r="B367">
        <v>3</v>
      </c>
      <c r="C367" t="s">
        <v>333</v>
      </c>
      <c r="D367" s="9" t="s">
        <v>363</v>
      </c>
      <c r="E367" s="2">
        <v>7868</v>
      </c>
      <c r="F367" s="2">
        <v>6931</v>
      </c>
      <c r="G367" s="2">
        <v>6059</v>
      </c>
      <c r="H367" s="2">
        <v>5251</v>
      </c>
      <c r="I367" s="2">
        <v>4517</v>
      </c>
      <c r="J367" s="2">
        <v>3841</v>
      </c>
      <c r="K367" s="11">
        <v>3220</v>
      </c>
      <c r="L367" s="1">
        <v>100</v>
      </c>
      <c r="M367" s="1">
        <v>88.091001525165225</v>
      </c>
      <c r="N367" s="1">
        <v>77.008134214539908</v>
      </c>
      <c r="O367" s="1">
        <v>66.738688357905446</v>
      </c>
      <c r="P367" s="1">
        <v>57.409761057447895</v>
      </c>
      <c r="Q367" s="1">
        <v>48.817996949669542</v>
      </c>
      <c r="R367" s="1">
        <v>40.92526690391459</v>
      </c>
      <c r="T367" t="str">
        <f t="shared" si="33"/>
        <v>06401</v>
      </c>
      <c r="U367" t="str">
        <f t="shared" si="34"/>
        <v>a</v>
      </c>
      <c r="V367" t="str">
        <f t="shared" si="38"/>
        <v/>
      </c>
      <c r="W367" t="str">
        <f t="shared" si="35"/>
        <v/>
      </c>
      <c r="Y367" t="str">
        <f t="shared" si="36"/>
        <v/>
      </c>
      <c r="Z367" s="2" t="str">
        <f t="shared" si="37"/>
        <v/>
      </c>
    </row>
    <row r="368" spans="1:26">
      <c r="A368">
        <v>6402</v>
      </c>
      <c r="B368">
        <v>3</v>
      </c>
      <c r="C368" t="s">
        <v>333</v>
      </c>
      <c r="D368" s="9" t="s">
        <v>364</v>
      </c>
      <c r="E368" s="2">
        <v>14175</v>
      </c>
      <c r="F368" s="2">
        <v>13030</v>
      </c>
      <c r="G368" s="2">
        <v>11918</v>
      </c>
      <c r="H368" s="2">
        <v>10860</v>
      </c>
      <c r="I368" s="2">
        <v>9839</v>
      </c>
      <c r="J368" s="2">
        <v>8811</v>
      </c>
      <c r="K368" s="11">
        <v>7797</v>
      </c>
      <c r="L368" s="1">
        <v>100</v>
      </c>
      <c r="M368" s="1">
        <v>91.922398589065253</v>
      </c>
      <c r="N368" s="1">
        <v>84.077601410934747</v>
      </c>
      <c r="O368" s="1">
        <v>76.613756613756607</v>
      </c>
      <c r="P368" s="1">
        <v>69.410934744268076</v>
      </c>
      <c r="Q368" s="1">
        <v>62.158730158730158</v>
      </c>
      <c r="R368" s="1">
        <v>55.005291005290999</v>
      </c>
      <c r="T368" t="str">
        <f t="shared" si="33"/>
        <v>06402</v>
      </c>
      <c r="U368" t="str">
        <f t="shared" si="34"/>
        <v>b</v>
      </c>
      <c r="V368" t="str">
        <f t="shared" si="38"/>
        <v/>
      </c>
      <c r="W368" t="str">
        <f t="shared" si="35"/>
        <v/>
      </c>
      <c r="Y368" t="str">
        <f t="shared" si="36"/>
        <v/>
      </c>
      <c r="Z368" s="2" t="str">
        <f t="shared" si="37"/>
        <v/>
      </c>
    </row>
    <row r="369" spans="1:26">
      <c r="A369">
        <v>6403</v>
      </c>
      <c r="B369">
        <v>3</v>
      </c>
      <c r="C369" t="s">
        <v>333</v>
      </c>
      <c r="D369" s="9" t="s">
        <v>365</v>
      </c>
      <c r="E369" s="2">
        <v>7304</v>
      </c>
      <c r="F369" s="2">
        <v>6618</v>
      </c>
      <c r="G369" s="2">
        <v>5956</v>
      </c>
      <c r="H369" s="2">
        <v>5342</v>
      </c>
      <c r="I369" s="2">
        <v>4755</v>
      </c>
      <c r="J369" s="2">
        <v>4181</v>
      </c>
      <c r="K369" s="11">
        <v>3620</v>
      </c>
      <c r="L369" s="1">
        <v>100</v>
      </c>
      <c r="M369" s="1">
        <v>90.607886089813803</v>
      </c>
      <c r="N369" s="1">
        <v>81.544359255202622</v>
      </c>
      <c r="O369" s="1">
        <v>73.138006571741514</v>
      </c>
      <c r="P369" s="1">
        <v>65.101314348302296</v>
      </c>
      <c r="Q369" s="1">
        <v>57.242606790799563</v>
      </c>
      <c r="R369" s="1">
        <v>49.561883899233294</v>
      </c>
      <c r="T369" t="str">
        <f t="shared" si="33"/>
        <v>06403</v>
      </c>
      <c r="U369" t="str">
        <f t="shared" si="34"/>
        <v>a</v>
      </c>
      <c r="V369" t="str">
        <f t="shared" si="38"/>
        <v/>
      </c>
      <c r="W369" t="str">
        <f t="shared" si="35"/>
        <v/>
      </c>
      <c r="Y369" t="str">
        <f t="shared" si="36"/>
        <v/>
      </c>
      <c r="Z369" s="2" t="str">
        <f t="shared" si="37"/>
        <v/>
      </c>
    </row>
    <row r="370" spans="1:26">
      <c r="A370">
        <v>6426</v>
      </c>
      <c r="B370">
        <v>3</v>
      </c>
      <c r="C370" t="s">
        <v>333</v>
      </c>
      <c r="D370" s="9" t="s">
        <v>366</v>
      </c>
      <c r="E370" s="2">
        <v>7728</v>
      </c>
      <c r="F370" s="2">
        <v>7603</v>
      </c>
      <c r="G370" s="2">
        <v>7168</v>
      </c>
      <c r="H370" s="2">
        <v>6745</v>
      </c>
      <c r="I370" s="2">
        <v>6321</v>
      </c>
      <c r="J370" s="2">
        <v>5869</v>
      </c>
      <c r="K370" s="11">
        <v>5380</v>
      </c>
      <c r="L370" s="1">
        <v>100</v>
      </c>
      <c r="M370" s="1">
        <v>98.382505175983439</v>
      </c>
      <c r="N370" s="1">
        <v>92.753623188405797</v>
      </c>
      <c r="O370" s="1">
        <v>87.280020703933744</v>
      </c>
      <c r="P370" s="1">
        <v>81.793478260869563</v>
      </c>
      <c r="Q370" s="1">
        <v>75.944616977225678</v>
      </c>
      <c r="R370" s="1">
        <v>69.616977225672883</v>
      </c>
      <c r="T370" t="str">
        <f t="shared" si="33"/>
        <v>06426</v>
      </c>
      <c r="U370" t="str">
        <f t="shared" si="34"/>
        <v>c</v>
      </c>
      <c r="V370" t="str">
        <f t="shared" si="38"/>
        <v/>
      </c>
      <c r="W370" t="str">
        <f t="shared" si="35"/>
        <v/>
      </c>
      <c r="Y370" t="str">
        <f t="shared" si="36"/>
        <v/>
      </c>
      <c r="Z370" s="2" t="str">
        <f t="shared" si="37"/>
        <v/>
      </c>
    </row>
    <row r="371" spans="1:26">
      <c r="A371">
        <v>6428</v>
      </c>
      <c r="B371">
        <v>3</v>
      </c>
      <c r="C371" t="s">
        <v>333</v>
      </c>
      <c r="D371" s="9" t="s">
        <v>367</v>
      </c>
      <c r="E371" s="2">
        <v>21666</v>
      </c>
      <c r="F371" s="2">
        <v>20113</v>
      </c>
      <c r="G371" s="2">
        <v>18560</v>
      </c>
      <c r="H371" s="2">
        <v>17049</v>
      </c>
      <c r="I371" s="2">
        <v>15588</v>
      </c>
      <c r="J371" s="2">
        <v>14121</v>
      </c>
      <c r="K371" s="11">
        <v>12669</v>
      </c>
      <c r="L371" s="1">
        <v>100</v>
      </c>
      <c r="M371" s="1">
        <v>92.832087141142807</v>
      </c>
      <c r="N371" s="1">
        <v>85.664174282285614</v>
      </c>
      <c r="O371" s="1">
        <v>78.690113541955142</v>
      </c>
      <c r="P371" s="1">
        <v>71.946829133204091</v>
      </c>
      <c r="Q371" s="1">
        <v>65.175851564663517</v>
      </c>
      <c r="R371" s="1">
        <v>58.47410689559679</v>
      </c>
      <c r="T371" t="str">
        <f t="shared" si="33"/>
        <v>06428</v>
      </c>
      <c r="U371" t="str">
        <f t="shared" si="34"/>
        <v>b</v>
      </c>
      <c r="V371" t="str">
        <f t="shared" si="38"/>
        <v/>
      </c>
      <c r="W371" t="str">
        <f t="shared" si="35"/>
        <v/>
      </c>
      <c r="Y371" t="str">
        <f t="shared" si="36"/>
        <v/>
      </c>
      <c r="Z371" s="2" t="str">
        <f t="shared" si="37"/>
        <v/>
      </c>
    </row>
    <row r="372" spans="1:26">
      <c r="A372">
        <v>6461</v>
      </c>
      <c r="B372">
        <v>3</v>
      </c>
      <c r="C372" t="s">
        <v>333</v>
      </c>
      <c r="D372" s="9" t="s">
        <v>368</v>
      </c>
      <c r="E372" s="2">
        <v>14207</v>
      </c>
      <c r="F372" s="2">
        <v>12899</v>
      </c>
      <c r="G372" s="2">
        <v>11627</v>
      </c>
      <c r="H372" s="2">
        <v>10408</v>
      </c>
      <c r="I372" s="2">
        <v>9247</v>
      </c>
      <c r="J372" s="2">
        <v>8089</v>
      </c>
      <c r="K372" s="11">
        <v>6975</v>
      </c>
      <c r="L372" s="1">
        <v>100</v>
      </c>
      <c r="M372" s="1">
        <v>90.793270922784544</v>
      </c>
      <c r="N372" s="1">
        <v>81.839938058703453</v>
      </c>
      <c r="O372" s="1">
        <v>73.259660730625754</v>
      </c>
      <c r="P372" s="1">
        <v>65.087632857042294</v>
      </c>
      <c r="Q372" s="1">
        <v>56.936721334553383</v>
      </c>
      <c r="R372" s="1">
        <v>49.095516294784261</v>
      </c>
      <c r="T372" t="str">
        <f t="shared" si="33"/>
        <v>06461</v>
      </c>
      <c r="U372" t="str">
        <f t="shared" si="34"/>
        <v>a</v>
      </c>
      <c r="V372" t="str">
        <f t="shared" si="38"/>
        <v/>
      </c>
      <c r="W372" t="str">
        <f t="shared" si="35"/>
        <v/>
      </c>
      <c r="Y372" t="str">
        <f t="shared" si="36"/>
        <v/>
      </c>
      <c r="Z372" s="2" t="str">
        <f t="shared" si="37"/>
        <v/>
      </c>
    </row>
    <row r="373" spans="1:26">
      <c r="A373">
        <v>7000</v>
      </c>
      <c r="B373" t="s">
        <v>0</v>
      </c>
      <c r="C373" t="s">
        <v>369</v>
      </c>
      <c r="D373" s="9"/>
      <c r="E373" s="2">
        <v>1914039</v>
      </c>
      <c r="F373" s="2">
        <v>1827632</v>
      </c>
      <c r="G373" s="2">
        <v>1733103</v>
      </c>
      <c r="H373" s="2">
        <v>1635235</v>
      </c>
      <c r="I373" s="2">
        <v>1533521</v>
      </c>
      <c r="J373" s="2">
        <v>1426392</v>
      </c>
      <c r="K373" s="11">
        <v>1314903</v>
      </c>
      <c r="L373" s="1">
        <v>100</v>
      </c>
      <c r="M373" s="1">
        <v>95.485619676506076</v>
      </c>
      <c r="N373" s="1">
        <v>90.546901081952882</v>
      </c>
      <c r="O373" s="1">
        <v>85.433734631321514</v>
      </c>
      <c r="P373" s="1">
        <v>80.119631836132911</v>
      </c>
      <c r="Q373" s="1">
        <v>74.522619445058325</v>
      </c>
      <c r="R373" s="1">
        <v>68.697816502171577</v>
      </c>
      <c r="T373" t="str">
        <f t="shared" si="33"/>
        <v>07000</v>
      </c>
      <c r="U373" t="str">
        <f t="shared" si="34"/>
        <v>c</v>
      </c>
      <c r="V373" t="str">
        <f t="shared" si="38"/>
        <v/>
      </c>
      <c r="W373" t="str">
        <f t="shared" si="35"/>
        <v/>
      </c>
      <c r="Y373" t="str">
        <f t="shared" si="36"/>
        <v/>
      </c>
      <c r="Z373" s="2" t="str">
        <f t="shared" si="37"/>
        <v/>
      </c>
    </row>
    <row r="374" spans="1:26">
      <c r="A374">
        <v>8000</v>
      </c>
      <c r="B374" t="s">
        <v>0</v>
      </c>
      <c r="C374" t="s">
        <v>370</v>
      </c>
      <c r="D374" s="9"/>
      <c r="E374" s="2">
        <v>2916976</v>
      </c>
      <c r="F374" s="2">
        <v>2844791</v>
      </c>
      <c r="G374" s="2">
        <v>2750204</v>
      </c>
      <c r="H374" s="2">
        <v>2638185</v>
      </c>
      <c r="I374" s="2">
        <v>2512144</v>
      </c>
      <c r="J374" s="2">
        <v>2376146</v>
      </c>
      <c r="K374" s="11">
        <v>2235686</v>
      </c>
      <c r="L374" s="1">
        <v>100</v>
      </c>
      <c r="M374" s="1">
        <v>97.525348168788497</v>
      </c>
      <c r="N374" s="1">
        <v>94.282709216668223</v>
      </c>
      <c r="O374" s="1">
        <v>90.442465073418504</v>
      </c>
      <c r="P374" s="1">
        <v>86.121517626473448</v>
      </c>
      <c r="Q374" s="1">
        <v>81.459223524636471</v>
      </c>
      <c r="R374" s="1">
        <v>76.643962788860804</v>
      </c>
      <c r="T374" t="str">
        <f t="shared" si="33"/>
        <v>08000</v>
      </c>
      <c r="U374" t="str">
        <f t="shared" si="34"/>
        <v>c</v>
      </c>
      <c r="V374" t="str">
        <f t="shared" si="38"/>
        <v/>
      </c>
      <c r="W374" t="str">
        <f t="shared" si="35"/>
        <v/>
      </c>
      <c r="Y374" t="str">
        <f t="shared" si="36"/>
        <v/>
      </c>
      <c r="Z374" s="2" t="str">
        <f t="shared" si="37"/>
        <v/>
      </c>
    </row>
    <row r="375" spans="1:26">
      <c r="A375">
        <v>8201</v>
      </c>
      <c r="B375">
        <v>2</v>
      </c>
      <c r="C375" t="s">
        <v>370</v>
      </c>
      <c r="D375" s="9" t="s">
        <v>371</v>
      </c>
      <c r="E375" s="2">
        <v>270783</v>
      </c>
      <c r="F375" s="2">
        <v>270725</v>
      </c>
      <c r="G375" s="2">
        <v>268034</v>
      </c>
      <c r="H375" s="2">
        <v>263287</v>
      </c>
      <c r="I375" s="2">
        <v>256725</v>
      </c>
      <c r="J375" s="2">
        <v>248532</v>
      </c>
      <c r="K375" s="11">
        <v>239072</v>
      </c>
      <c r="L375" s="1">
        <v>100</v>
      </c>
      <c r="M375" s="1">
        <v>99.978580634677954</v>
      </c>
      <c r="N375" s="1">
        <v>98.984795943615367</v>
      </c>
      <c r="O375" s="1">
        <v>97.231731681826403</v>
      </c>
      <c r="P375" s="1">
        <v>94.808389005218203</v>
      </c>
      <c r="Q375" s="1">
        <v>91.782719003777942</v>
      </c>
      <c r="R375" s="1">
        <v>88.289146659871548</v>
      </c>
      <c r="T375" t="str">
        <f t="shared" si="33"/>
        <v>08201</v>
      </c>
      <c r="U375" t="str">
        <f t="shared" si="34"/>
        <v>d</v>
      </c>
      <c r="V375" t="str">
        <f t="shared" si="38"/>
        <v/>
      </c>
      <c r="W375" t="str">
        <f t="shared" si="35"/>
        <v/>
      </c>
      <c r="Y375" t="str">
        <f t="shared" si="36"/>
        <v/>
      </c>
      <c r="Z375" s="2" t="str">
        <f t="shared" si="37"/>
        <v/>
      </c>
    </row>
    <row r="376" spans="1:26">
      <c r="A376">
        <v>8202</v>
      </c>
      <c r="B376">
        <v>2</v>
      </c>
      <c r="C376" t="s">
        <v>370</v>
      </c>
      <c r="D376" s="9" t="s">
        <v>372</v>
      </c>
      <c r="E376" s="2">
        <v>185054</v>
      </c>
      <c r="F376" s="2">
        <v>176117</v>
      </c>
      <c r="G376" s="2">
        <v>165443</v>
      </c>
      <c r="H376" s="2">
        <v>153608</v>
      </c>
      <c r="I376" s="2">
        <v>141301</v>
      </c>
      <c r="J376" s="2">
        <v>129193</v>
      </c>
      <c r="K376" s="11">
        <v>117304</v>
      </c>
      <c r="L376" s="1">
        <v>100</v>
      </c>
      <c r="M376" s="1">
        <v>95.170598852226917</v>
      </c>
      <c r="N376" s="1">
        <v>89.402552768381113</v>
      </c>
      <c r="O376" s="1">
        <v>83.007122245398648</v>
      </c>
      <c r="P376" s="1">
        <v>76.356631037426908</v>
      </c>
      <c r="Q376" s="1">
        <v>69.81367600808413</v>
      </c>
      <c r="R376" s="1">
        <v>63.389064813513897</v>
      </c>
      <c r="T376" t="str">
        <f t="shared" si="33"/>
        <v>08202</v>
      </c>
      <c r="U376" t="str">
        <f t="shared" si="34"/>
        <v>b</v>
      </c>
      <c r="V376" t="str">
        <f t="shared" si="38"/>
        <v/>
      </c>
      <c r="W376" t="str">
        <f t="shared" si="35"/>
        <v/>
      </c>
      <c r="Y376" t="str">
        <f t="shared" si="36"/>
        <v/>
      </c>
      <c r="Z376" s="2" t="str">
        <f t="shared" si="37"/>
        <v/>
      </c>
    </row>
    <row r="377" spans="1:26">
      <c r="A377">
        <v>8203</v>
      </c>
      <c r="B377">
        <v>2</v>
      </c>
      <c r="C377" t="s">
        <v>370</v>
      </c>
      <c r="D377" s="9" t="s">
        <v>373</v>
      </c>
      <c r="E377" s="2">
        <v>140804</v>
      </c>
      <c r="F377" s="2">
        <v>137133</v>
      </c>
      <c r="G377" s="2">
        <v>132538</v>
      </c>
      <c r="H377" s="2">
        <v>127152</v>
      </c>
      <c r="I377" s="2">
        <v>121216</v>
      </c>
      <c r="J377" s="2">
        <v>114977</v>
      </c>
      <c r="K377" s="11">
        <v>108758</v>
      </c>
      <c r="L377" s="1">
        <v>100</v>
      </c>
      <c r="M377" s="1">
        <v>97.392829749154856</v>
      </c>
      <c r="N377" s="1">
        <v>94.129428141245981</v>
      </c>
      <c r="O377" s="1">
        <v>90.304252720093174</v>
      </c>
      <c r="P377" s="1">
        <v>86.088463395926254</v>
      </c>
      <c r="Q377" s="1">
        <v>81.657481321553362</v>
      </c>
      <c r="R377" s="1">
        <v>77.240703389108262</v>
      </c>
      <c r="T377" t="str">
        <f t="shared" si="33"/>
        <v>08203</v>
      </c>
      <c r="U377" t="str">
        <f t="shared" si="34"/>
        <v>c</v>
      </c>
      <c r="V377" t="str">
        <f t="shared" si="38"/>
        <v/>
      </c>
      <c r="W377" t="str">
        <f t="shared" si="35"/>
        <v/>
      </c>
      <c r="Y377" t="str">
        <f t="shared" si="36"/>
        <v/>
      </c>
      <c r="Z377" s="2" t="str">
        <f t="shared" si="37"/>
        <v/>
      </c>
    </row>
    <row r="378" spans="1:26">
      <c r="A378">
        <v>8204</v>
      </c>
      <c r="B378">
        <v>2</v>
      </c>
      <c r="C378" t="s">
        <v>370</v>
      </c>
      <c r="D378" s="9" t="s">
        <v>374</v>
      </c>
      <c r="E378" s="2">
        <v>140946</v>
      </c>
      <c r="F378" s="2">
        <v>137673</v>
      </c>
      <c r="G378" s="2">
        <v>133316</v>
      </c>
      <c r="H378" s="2">
        <v>128155</v>
      </c>
      <c r="I378" s="2">
        <v>122372</v>
      </c>
      <c r="J378" s="2">
        <v>116132</v>
      </c>
      <c r="K378" s="11">
        <v>109663</v>
      </c>
      <c r="L378" s="1">
        <v>100</v>
      </c>
      <c r="M378" s="1">
        <v>97.677834064109661</v>
      </c>
      <c r="N378" s="1">
        <v>94.586579257304209</v>
      </c>
      <c r="O378" s="1">
        <v>90.924893221517451</v>
      </c>
      <c r="P378" s="1">
        <v>86.821903424006351</v>
      </c>
      <c r="Q378" s="1">
        <v>82.394675975196179</v>
      </c>
      <c r="R378" s="1">
        <v>77.804974954947284</v>
      </c>
      <c r="T378" t="str">
        <f t="shared" si="33"/>
        <v>08204</v>
      </c>
      <c r="U378" t="str">
        <f t="shared" si="34"/>
        <v>c</v>
      </c>
      <c r="V378" t="str">
        <f t="shared" si="38"/>
        <v/>
      </c>
      <c r="W378" t="str">
        <f t="shared" si="35"/>
        <v/>
      </c>
      <c r="Y378" t="str">
        <f t="shared" si="36"/>
        <v/>
      </c>
      <c r="Z378" s="2" t="str">
        <f t="shared" si="37"/>
        <v/>
      </c>
    </row>
    <row r="379" spans="1:26">
      <c r="A379">
        <v>8205</v>
      </c>
      <c r="B379">
        <v>2</v>
      </c>
      <c r="C379" t="s">
        <v>370</v>
      </c>
      <c r="D379" s="9" t="s">
        <v>375</v>
      </c>
      <c r="E379" s="2">
        <v>76020</v>
      </c>
      <c r="F379" s="2">
        <v>72362</v>
      </c>
      <c r="G379" s="2">
        <v>68320</v>
      </c>
      <c r="H379" s="2">
        <v>64055</v>
      </c>
      <c r="I379" s="2">
        <v>59584</v>
      </c>
      <c r="J379" s="2">
        <v>54917</v>
      </c>
      <c r="K379" s="11">
        <v>50174</v>
      </c>
      <c r="L379" s="1">
        <v>100</v>
      </c>
      <c r="M379" s="1">
        <v>95.188108392528278</v>
      </c>
      <c r="N379" s="1">
        <v>89.871086556169431</v>
      </c>
      <c r="O379" s="1">
        <v>84.26072086293081</v>
      </c>
      <c r="P379" s="1">
        <v>78.379373848987115</v>
      </c>
      <c r="Q379" s="1">
        <v>72.240199947382266</v>
      </c>
      <c r="R379" s="1">
        <v>66.001052354643519</v>
      </c>
      <c r="T379" t="str">
        <f t="shared" si="33"/>
        <v>08205</v>
      </c>
      <c r="U379" t="str">
        <f t="shared" si="34"/>
        <v>c</v>
      </c>
      <c r="V379" t="str">
        <f t="shared" si="38"/>
        <v/>
      </c>
      <c r="W379" t="str">
        <f t="shared" si="35"/>
        <v/>
      </c>
      <c r="Y379" t="str">
        <f t="shared" si="36"/>
        <v/>
      </c>
      <c r="Z379" s="2" t="str">
        <f t="shared" si="37"/>
        <v/>
      </c>
    </row>
    <row r="380" spans="1:26">
      <c r="A380">
        <v>8207</v>
      </c>
      <c r="B380">
        <v>2</v>
      </c>
      <c r="C380" t="s">
        <v>370</v>
      </c>
      <c r="D380" s="9" t="s">
        <v>376</v>
      </c>
      <c r="E380" s="2">
        <v>51594</v>
      </c>
      <c r="F380" s="2">
        <v>50192</v>
      </c>
      <c r="G380" s="2">
        <v>48350</v>
      </c>
      <c r="H380" s="2">
        <v>46176</v>
      </c>
      <c r="I380" s="2">
        <v>43720</v>
      </c>
      <c r="J380" s="2">
        <v>41023</v>
      </c>
      <c r="K380" s="11">
        <v>38285</v>
      </c>
      <c r="L380" s="1">
        <v>100</v>
      </c>
      <c r="M380" s="1">
        <v>97.282629763150752</v>
      </c>
      <c r="N380" s="1">
        <v>93.712447183781052</v>
      </c>
      <c r="O380" s="1">
        <v>89.498778927782297</v>
      </c>
      <c r="P380" s="1">
        <v>84.738535488622716</v>
      </c>
      <c r="Q380" s="1">
        <v>79.511183470946236</v>
      </c>
      <c r="R380" s="1">
        <v>74.204364848625815</v>
      </c>
      <c r="T380" t="str">
        <f t="shared" si="33"/>
        <v>08207</v>
      </c>
      <c r="U380" t="str">
        <f t="shared" si="34"/>
        <v>c</v>
      </c>
      <c r="V380" t="str">
        <f t="shared" si="38"/>
        <v/>
      </c>
      <c r="W380" t="str">
        <f t="shared" si="35"/>
        <v/>
      </c>
      <c r="Y380" t="str">
        <f t="shared" si="36"/>
        <v/>
      </c>
      <c r="Z380" s="2" t="str">
        <f t="shared" si="37"/>
        <v/>
      </c>
    </row>
    <row r="381" spans="1:26">
      <c r="A381">
        <v>8208</v>
      </c>
      <c r="B381">
        <v>2</v>
      </c>
      <c r="C381" t="s">
        <v>370</v>
      </c>
      <c r="D381" s="9" t="s">
        <v>377</v>
      </c>
      <c r="E381" s="2">
        <v>78342</v>
      </c>
      <c r="F381" s="2">
        <v>76005</v>
      </c>
      <c r="G381" s="2">
        <v>72859</v>
      </c>
      <c r="H381" s="2">
        <v>69107</v>
      </c>
      <c r="I381" s="2">
        <v>64858</v>
      </c>
      <c r="J381" s="2">
        <v>60280</v>
      </c>
      <c r="K381" s="11">
        <v>55597</v>
      </c>
      <c r="L381" s="1">
        <v>100</v>
      </c>
      <c r="M381" s="1">
        <v>97.016925786934223</v>
      </c>
      <c r="N381" s="1">
        <v>93.001199867248729</v>
      </c>
      <c r="O381" s="1">
        <v>88.211942508488434</v>
      </c>
      <c r="P381" s="1">
        <v>82.788287253325166</v>
      </c>
      <c r="Q381" s="1">
        <v>76.944678461106434</v>
      </c>
      <c r="R381" s="1">
        <v>70.967041944295531</v>
      </c>
      <c r="T381" t="str">
        <f t="shared" si="33"/>
        <v>08208</v>
      </c>
      <c r="U381" t="str">
        <f t="shared" si="34"/>
        <v>c</v>
      </c>
      <c r="V381" t="str">
        <f t="shared" si="38"/>
        <v/>
      </c>
      <c r="W381" t="str">
        <f t="shared" si="35"/>
        <v/>
      </c>
      <c r="Y381" t="str">
        <f t="shared" si="36"/>
        <v/>
      </c>
      <c r="Z381" s="2" t="str">
        <f t="shared" si="37"/>
        <v/>
      </c>
    </row>
    <row r="382" spans="1:26">
      <c r="A382">
        <v>8210</v>
      </c>
      <c r="B382">
        <v>2</v>
      </c>
      <c r="C382" t="s">
        <v>370</v>
      </c>
      <c r="D382" s="9" t="s">
        <v>378</v>
      </c>
      <c r="E382" s="2">
        <v>43293</v>
      </c>
      <c r="F382" s="2">
        <v>41385</v>
      </c>
      <c r="G382" s="2">
        <v>39386</v>
      </c>
      <c r="H382" s="2">
        <v>37317</v>
      </c>
      <c r="I382" s="2">
        <v>35122</v>
      </c>
      <c r="J382" s="2">
        <v>32787</v>
      </c>
      <c r="K382" s="11">
        <v>30404</v>
      </c>
      <c r="L382" s="1">
        <v>100</v>
      </c>
      <c r="M382" s="1">
        <v>95.592821010324997</v>
      </c>
      <c r="N382" s="1">
        <v>90.975446377012446</v>
      </c>
      <c r="O382" s="1">
        <v>86.196382787055654</v>
      </c>
      <c r="P382" s="1">
        <v>81.126279075139166</v>
      </c>
      <c r="Q382" s="1">
        <v>75.732797449934168</v>
      </c>
      <c r="R382" s="1">
        <v>70.228443397315971</v>
      </c>
      <c r="T382" t="str">
        <f t="shared" si="33"/>
        <v>08210</v>
      </c>
      <c r="U382" t="str">
        <f t="shared" si="34"/>
        <v>c</v>
      </c>
      <c r="V382" t="str">
        <f t="shared" si="38"/>
        <v/>
      </c>
      <c r="W382" t="str">
        <f t="shared" si="35"/>
        <v/>
      </c>
      <c r="Y382" t="str">
        <f t="shared" si="36"/>
        <v/>
      </c>
      <c r="Z382" s="2" t="str">
        <f t="shared" si="37"/>
        <v/>
      </c>
    </row>
    <row r="383" spans="1:26">
      <c r="A383">
        <v>8211</v>
      </c>
      <c r="B383">
        <v>2</v>
      </c>
      <c r="C383" t="s">
        <v>370</v>
      </c>
      <c r="D383" s="9" t="s">
        <v>379</v>
      </c>
      <c r="E383" s="2">
        <v>61483</v>
      </c>
      <c r="F383" s="2">
        <v>59269</v>
      </c>
      <c r="G383" s="2">
        <v>56818</v>
      </c>
      <c r="H383" s="2">
        <v>54146</v>
      </c>
      <c r="I383" s="2">
        <v>51230</v>
      </c>
      <c r="J383" s="2">
        <v>48139</v>
      </c>
      <c r="K383" s="11">
        <v>45025</v>
      </c>
      <c r="L383" s="1">
        <v>100</v>
      </c>
      <c r="M383" s="1">
        <v>96.399004602898358</v>
      </c>
      <c r="N383" s="1">
        <v>92.412536798789915</v>
      </c>
      <c r="O383" s="1">
        <v>88.066620041312234</v>
      </c>
      <c r="P383" s="1">
        <v>83.323845615861288</v>
      </c>
      <c r="Q383" s="1">
        <v>78.296439666249213</v>
      </c>
      <c r="R383" s="1">
        <v>73.231625002033084</v>
      </c>
      <c r="T383" t="str">
        <f t="shared" si="33"/>
        <v>08211</v>
      </c>
      <c r="U383" t="str">
        <f t="shared" si="34"/>
        <v>c</v>
      </c>
      <c r="V383" t="str">
        <f t="shared" si="38"/>
        <v/>
      </c>
      <c r="W383" t="str">
        <f t="shared" si="35"/>
        <v/>
      </c>
      <c r="Y383" t="str">
        <f t="shared" si="36"/>
        <v/>
      </c>
      <c r="Z383" s="2" t="str">
        <f t="shared" si="37"/>
        <v/>
      </c>
    </row>
    <row r="384" spans="1:26">
      <c r="A384">
        <v>8212</v>
      </c>
      <c r="B384">
        <v>2</v>
      </c>
      <c r="C384" t="s">
        <v>370</v>
      </c>
      <c r="D384" s="9" t="s">
        <v>380</v>
      </c>
      <c r="E384" s="2">
        <v>52294</v>
      </c>
      <c r="F384" s="2">
        <v>48299</v>
      </c>
      <c r="G384" s="2">
        <v>44311</v>
      </c>
      <c r="H384" s="2">
        <v>40420</v>
      </c>
      <c r="I384" s="2">
        <v>36555</v>
      </c>
      <c r="J384" s="2">
        <v>32631</v>
      </c>
      <c r="K384" s="11">
        <v>28617</v>
      </c>
      <c r="L384" s="1">
        <v>100</v>
      </c>
      <c r="M384" s="1">
        <v>92.360500248594491</v>
      </c>
      <c r="N384" s="1">
        <v>84.734386354075042</v>
      </c>
      <c r="O384" s="1">
        <v>77.293762190691098</v>
      </c>
      <c r="P384" s="1">
        <v>69.902856924312545</v>
      </c>
      <c r="Q384" s="1">
        <v>62.399128007037142</v>
      </c>
      <c r="R384" s="1">
        <v>54.723295215512294</v>
      </c>
      <c r="T384" t="str">
        <f t="shared" si="33"/>
        <v>08212</v>
      </c>
      <c r="U384" t="str">
        <f t="shared" si="34"/>
        <v>b</v>
      </c>
      <c r="V384" t="str">
        <f t="shared" si="38"/>
        <v/>
      </c>
      <c r="W384" t="str">
        <f t="shared" si="35"/>
        <v/>
      </c>
      <c r="Y384" t="str">
        <f t="shared" si="36"/>
        <v/>
      </c>
      <c r="Z384" s="2" t="str">
        <f t="shared" si="37"/>
        <v/>
      </c>
    </row>
    <row r="385" spans="1:26">
      <c r="A385">
        <v>8214</v>
      </c>
      <c r="B385">
        <v>2</v>
      </c>
      <c r="C385" t="s">
        <v>370</v>
      </c>
      <c r="D385" s="9" t="s">
        <v>381</v>
      </c>
      <c r="E385" s="2">
        <v>29638</v>
      </c>
      <c r="F385" s="2">
        <v>27963</v>
      </c>
      <c r="G385" s="2">
        <v>26111</v>
      </c>
      <c r="H385" s="2">
        <v>24127</v>
      </c>
      <c r="I385" s="2">
        <v>22003</v>
      </c>
      <c r="J385" s="2">
        <v>19834</v>
      </c>
      <c r="K385" s="11">
        <v>17700</v>
      </c>
      <c r="L385" s="1">
        <v>100</v>
      </c>
      <c r="M385" s="1">
        <v>94.348471556785213</v>
      </c>
      <c r="N385" s="1">
        <v>88.099736824347119</v>
      </c>
      <c r="O385" s="1">
        <v>81.405627910115399</v>
      </c>
      <c r="P385" s="1">
        <v>74.239152439435856</v>
      </c>
      <c r="Q385" s="1">
        <v>66.920844861326685</v>
      </c>
      <c r="R385" s="1">
        <v>59.720628922329446</v>
      </c>
      <c r="T385" t="str">
        <f t="shared" si="33"/>
        <v>08214</v>
      </c>
      <c r="U385" t="str">
        <f t="shared" si="34"/>
        <v>b</v>
      </c>
      <c r="V385" t="str">
        <f t="shared" si="38"/>
        <v/>
      </c>
      <c r="W385" t="str">
        <f t="shared" si="35"/>
        <v/>
      </c>
      <c r="Y385" t="str">
        <f t="shared" si="36"/>
        <v/>
      </c>
      <c r="Z385" s="2" t="str">
        <f t="shared" si="37"/>
        <v/>
      </c>
    </row>
    <row r="386" spans="1:26">
      <c r="A386">
        <v>8215</v>
      </c>
      <c r="B386">
        <v>2</v>
      </c>
      <c r="C386" t="s">
        <v>370</v>
      </c>
      <c r="D386" s="9" t="s">
        <v>382</v>
      </c>
      <c r="E386" s="2">
        <v>44412</v>
      </c>
      <c r="F386" s="2">
        <v>41508</v>
      </c>
      <c r="G386" s="2">
        <v>38454</v>
      </c>
      <c r="H386" s="2">
        <v>35296</v>
      </c>
      <c r="I386" s="2">
        <v>32049</v>
      </c>
      <c r="J386" s="2">
        <v>28709</v>
      </c>
      <c r="K386" s="11">
        <v>25341</v>
      </c>
      <c r="L386" s="1">
        <v>100</v>
      </c>
      <c r="M386" s="1">
        <v>93.46122669548771</v>
      </c>
      <c r="N386" s="1">
        <v>86.584706835990275</v>
      </c>
      <c r="O386" s="1">
        <v>79.474016031703144</v>
      </c>
      <c r="P386" s="1">
        <v>72.162928938124821</v>
      </c>
      <c r="Q386" s="1">
        <v>64.642438980455736</v>
      </c>
      <c r="R386" s="1">
        <v>57.058902999189407</v>
      </c>
      <c r="T386" t="str">
        <f t="shared" si="33"/>
        <v>08215</v>
      </c>
      <c r="U386" t="str">
        <f t="shared" si="34"/>
        <v>b</v>
      </c>
      <c r="V386" t="str">
        <f t="shared" si="38"/>
        <v/>
      </c>
      <c r="W386" t="str">
        <f t="shared" si="35"/>
        <v/>
      </c>
      <c r="Y386" t="str">
        <f t="shared" si="36"/>
        <v/>
      </c>
      <c r="Z386" s="2" t="str">
        <f t="shared" si="37"/>
        <v/>
      </c>
    </row>
    <row r="387" spans="1:26">
      <c r="A387">
        <v>8216</v>
      </c>
      <c r="B387">
        <v>2</v>
      </c>
      <c r="C387" t="s">
        <v>370</v>
      </c>
      <c r="D387" s="9" t="s">
        <v>383</v>
      </c>
      <c r="E387" s="2">
        <v>76739</v>
      </c>
      <c r="F387" s="2">
        <v>73715</v>
      </c>
      <c r="G387" s="2">
        <v>70214</v>
      </c>
      <c r="H387" s="2">
        <v>66369</v>
      </c>
      <c r="I387" s="2">
        <v>62166</v>
      </c>
      <c r="J387" s="2">
        <v>57646</v>
      </c>
      <c r="K387" s="11">
        <v>52994</v>
      </c>
      <c r="L387" s="1">
        <v>100</v>
      </c>
      <c r="M387" s="1">
        <v>96.05937007258369</v>
      </c>
      <c r="N387" s="1">
        <v>91.497152686378499</v>
      </c>
      <c r="O387" s="1">
        <v>86.486662583562463</v>
      </c>
      <c r="P387" s="1">
        <v>81.009656107064217</v>
      </c>
      <c r="Q387" s="1">
        <v>75.119561109735599</v>
      </c>
      <c r="R387" s="1">
        <v>69.057454488591191</v>
      </c>
      <c r="T387" t="str">
        <f t="shared" si="33"/>
        <v>08216</v>
      </c>
      <c r="U387" t="str">
        <f t="shared" si="34"/>
        <v>c</v>
      </c>
      <c r="V387" t="str">
        <f t="shared" si="38"/>
        <v/>
      </c>
      <c r="W387" t="str">
        <f t="shared" si="35"/>
        <v/>
      </c>
      <c r="Y387" t="str">
        <f t="shared" si="36"/>
        <v/>
      </c>
      <c r="Z387" s="2" t="str">
        <f t="shared" si="37"/>
        <v/>
      </c>
    </row>
    <row r="388" spans="1:26">
      <c r="A388">
        <v>8217</v>
      </c>
      <c r="B388">
        <v>2</v>
      </c>
      <c r="C388" t="s">
        <v>370</v>
      </c>
      <c r="D388" s="9" t="s">
        <v>384</v>
      </c>
      <c r="E388" s="2">
        <v>106570</v>
      </c>
      <c r="F388" s="2">
        <v>102684</v>
      </c>
      <c r="G388" s="2">
        <v>97646</v>
      </c>
      <c r="H388" s="2">
        <v>91559</v>
      </c>
      <c r="I388" s="2">
        <v>84893</v>
      </c>
      <c r="J388" s="2">
        <v>78365</v>
      </c>
      <c r="K388" s="11">
        <v>72357</v>
      </c>
      <c r="L388" s="1">
        <v>100</v>
      </c>
      <c r="M388" s="1">
        <v>96.353570423196018</v>
      </c>
      <c r="N388" s="1">
        <v>91.626161208595292</v>
      </c>
      <c r="O388" s="1">
        <v>85.914422445341089</v>
      </c>
      <c r="P388" s="1">
        <v>79.659378812048416</v>
      </c>
      <c r="Q388" s="1">
        <v>73.533827531200146</v>
      </c>
      <c r="R388" s="1">
        <v>67.896218447968465</v>
      </c>
      <c r="T388" t="str">
        <f t="shared" si="33"/>
        <v>08217</v>
      </c>
      <c r="U388" t="str">
        <f t="shared" si="34"/>
        <v>c</v>
      </c>
      <c r="V388" t="str">
        <f t="shared" si="38"/>
        <v/>
      </c>
      <c r="W388" t="str">
        <f t="shared" si="35"/>
        <v/>
      </c>
      <c r="Y388" t="str">
        <f t="shared" si="36"/>
        <v/>
      </c>
      <c r="Z388" s="2" t="str">
        <f t="shared" si="37"/>
        <v/>
      </c>
    </row>
    <row r="389" spans="1:26">
      <c r="A389">
        <v>8219</v>
      </c>
      <c r="B389">
        <v>2</v>
      </c>
      <c r="C389" t="s">
        <v>370</v>
      </c>
      <c r="D389" s="9" t="s">
        <v>385</v>
      </c>
      <c r="E389" s="2">
        <v>84317</v>
      </c>
      <c r="F389" s="2">
        <v>85911</v>
      </c>
      <c r="G389" s="2">
        <v>86414</v>
      </c>
      <c r="H389" s="2">
        <v>85837</v>
      </c>
      <c r="I389" s="2">
        <v>84419</v>
      </c>
      <c r="J389" s="2">
        <v>82656</v>
      </c>
      <c r="K389" s="11">
        <v>80853</v>
      </c>
      <c r="L389" s="1">
        <v>100</v>
      </c>
      <c r="M389" s="1">
        <v>101.8904847183842</v>
      </c>
      <c r="N389" s="1">
        <v>102.48704294507631</v>
      </c>
      <c r="O389" s="1">
        <v>101.80272068503386</v>
      </c>
      <c r="P389" s="1">
        <v>100.12097204596937</v>
      </c>
      <c r="Q389" s="1">
        <v>98.030053251420242</v>
      </c>
      <c r="R389" s="1">
        <v>95.891694438843885</v>
      </c>
      <c r="T389" t="str">
        <f t="shared" si="33"/>
        <v>08219</v>
      </c>
      <c r="U389" t="str">
        <f t="shared" si="34"/>
        <v>d</v>
      </c>
      <c r="V389" t="str">
        <f t="shared" si="38"/>
        <v/>
      </c>
      <c r="W389" t="str">
        <f t="shared" si="35"/>
        <v/>
      </c>
      <c r="Y389" t="str">
        <f t="shared" si="36"/>
        <v/>
      </c>
      <c r="Z389" s="2" t="str">
        <f t="shared" si="37"/>
        <v/>
      </c>
    </row>
    <row r="390" spans="1:26">
      <c r="A390">
        <v>8220</v>
      </c>
      <c r="B390">
        <v>2</v>
      </c>
      <c r="C390" t="s">
        <v>370</v>
      </c>
      <c r="D390" s="9" t="s">
        <v>386</v>
      </c>
      <c r="E390" s="2">
        <v>226963</v>
      </c>
      <c r="F390" s="2">
        <v>236703</v>
      </c>
      <c r="G390" s="2">
        <v>242943</v>
      </c>
      <c r="H390" s="2">
        <v>246458</v>
      </c>
      <c r="I390" s="2">
        <v>247460</v>
      </c>
      <c r="J390" s="2">
        <v>246164</v>
      </c>
      <c r="K390" s="11">
        <v>242804</v>
      </c>
      <c r="L390" s="1">
        <v>100</v>
      </c>
      <c r="M390" s="1">
        <v>104.29144838586024</v>
      </c>
      <c r="N390" s="1">
        <v>107.0407951956927</v>
      </c>
      <c r="O390" s="1">
        <v>108.5895057784749</v>
      </c>
      <c r="P390" s="1">
        <v>109.03098742966915</v>
      </c>
      <c r="Q390" s="1">
        <v>108.45996924608856</v>
      </c>
      <c r="R390" s="1">
        <v>106.97955173310187</v>
      </c>
      <c r="T390" t="str">
        <f t="shared" ref="T390:T453" si="39">TEXT(A390,"00000")</f>
        <v>08220</v>
      </c>
      <c r="U390" t="str">
        <f t="shared" ref="U390:U453" si="40">VLOOKUP(R390-100,$AB$5:$AC$9,2,1)</f>
        <v>e</v>
      </c>
      <c r="V390" t="str">
        <f t="shared" si="38"/>
        <v/>
      </c>
      <c r="W390" t="str">
        <f t="shared" si="35"/>
        <v/>
      </c>
      <c r="Y390" t="str">
        <f t="shared" si="36"/>
        <v/>
      </c>
      <c r="Z390" s="2" t="str">
        <f t="shared" si="37"/>
        <v/>
      </c>
    </row>
    <row r="391" spans="1:26">
      <c r="A391">
        <v>8221</v>
      </c>
      <c r="B391">
        <v>2</v>
      </c>
      <c r="C391" t="s">
        <v>370</v>
      </c>
      <c r="D391" s="9" t="s">
        <v>387</v>
      </c>
      <c r="E391" s="2">
        <v>155689</v>
      </c>
      <c r="F391" s="2">
        <v>153043</v>
      </c>
      <c r="G391" s="2">
        <v>148829</v>
      </c>
      <c r="H391" s="2">
        <v>143521</v>
      </c>
      <c r="I391" s="2">
        <v>137564</v>
      </c>
      <c r="J391" s="2">
        <v>131118</v>
      </c>
      <c r="K391" s="11">
        <v>124378</v>
      </c>
      <c r="L391" s="1">
        <v>100</v>
      </c>
      <c r="M391" s="1">
        <v>98.300457964274941</v>
      </c>
      <c r="N391" s="1">
        <v>95.593779907379457</v>
      </c>
      <c r="O391" s="1">
        <v>92.184418937754103</v>
      </c>
      <c r="P391" s="1">
        <v>88.358201285896882</v>
      </c>
      <c r="Q391" s="1">
        <v>84.217895933559845</v>
      </c>
      <c r="R391" s="1">
        <v>79.888752577253371</v>
      </c>
      <c r="T391" t="str">
        <f t="shared" si="39"/>
        <v>08221</v>
      </c>
      <c r="U391" t="str">
        <f t="shared" si="40"/>
        <v>c</v>
      </c>
      <c r="V391" t="str">
        <f t="shared" si="38"/>
        <v/>
      </c>
      <c r="W391" t="str">
        <f t="shared" ref="W391:W454" si="41">IF(Y391="","",TEXT(ROUND(Y391,1),"＋#.0;-#.0")&amp;"%("&amp;TEXT(ROUND(Z391/10000,1),"＋#.0;-#.0")&amp;"万人)")</f>
        <v/>
      </c>
      <c r="Y391" t="str">
        <f t="shared" ref="Y391:Y454" si="42">IF(B391=1,R391-100,"")</f>
        <v/>
      </c>
      <c r="Z391" s="2" t="str">
        <f t="shared" ref="Z391:Z454" si="43">IF(B391=1,K391-E391,"")</f>
        <v/>
      </c>
    </row>
    <row r="392" spans="1:26">
      <c r="A392">
        <v>8222</v>
      </c>
      <c r="B392">
        <v>2</v>
      </c>
      <c r="C392" t="s">
        <v>370</v>
      </c>
      <c r="D392" s="9" t="s">
        <v>388</v>
      </c>
      <c r="E392" s="2">
        <v>67879</v>
      </c>
      <c r="F392" s="2">
        <v>68223</v>
      </c>
      <c r="G392" s="2">
        <v>67810</v>
      </c>
      <c r="H392" s="2">
        <v>66730</v>
      </c>
      <c r="I392" s="2">
        <v>65206</v>
      </c>
      <c r="J392" s="2">
        <v>63495</v>
      </c>
      <c r="K392" s="11">
        <v>61737</v>
      </c>
      <c r="L392" s="1">
        <v>100</v>
      </c>
      <c r="M392" s="1">
        <v>100.50678413058532</v>
      </c>
      <c r="N392" s="1">
        <v>99.898348531946553</v>
      </c>
      <c r="O392" s="1">
        <v>98.307282075457806</v>
      </c>
      <c r="P392" s="1">
        <v>96.06211052019033</v>
      </c>
      <c r="Q392" s="1">
        <v>93.541448754401216</v>
      </c>
      <c r="R392" s="1">
        <v>90.951546133561195</v>
      </c>
      <c r="T392" t="str">
        <f t="shared" si="39"/>
        <v>08222</v>
      </c>
      <c r="U392" t="str">
        <f t="shared" si="40"/>
        <v>d</v>
      </c>
      <c r="V392" t="str">
        <f t="shared" si="38"/>
        <v/>
      </c>
      <c r="W392" t="str">
        <f t="shared" si="41"/>
        <v/>
      </c>
      <c r="Y392" t="str">
        <f t="shared" si="42"/>
        <v/>
      </c>
      <c r="Z392" s="2" t="str">
        <f t="shared" si="43"/>
        <v/>
      </c>
    </row>
    <row r="393" spans="1:26">
      <c r="A393">
        <v>8223</v>
      </c>
      <c r="B393">
        <v>2</v>
      </c>
      <c r="C393" t="s">
        <v>370</v>
      </c>
      <c r="D393" s="9" t="s">
        <v>389</v>
      </c>
      <c r="E393" s="2">
        <v>29111</v>
      </c>
      <c r="F393" s="2">
        <v>27464</v>
      </c>
      <c r="G393" s="2">
        <v>25690</v>
      </c>
      <c r="H393" s="2">
        <v>23850</v>
      </c>
      <c r="I393" s="2">
        <v>21961</v>
      </c>
      <c r="J393" s="2">
        <v>20055</v>
      </c>
      <c r="K393" s="11">
        <v>18186</v>
      </c>
      <c r="L393" s="1">
        <v>100</v>
      </c>
      <c r="M393" s="1">
        <v>94.342344818109993</v>
      </c>
      <c r="N393" s="1">
        <v>88.248428429116146</v>
      </c>
      <c r="O393" s="1">
        <v>81.927793617532899</v>
      </c>
      <c r="P393" s="1">
        <v>75.438837552815087</v>
      </c>
      <c r="Q393" s="1">
        <v>68.891484318642441</v>
      </c>
      <c r="R393" s="1">
        <v>62.471230806224455</v>
      </c>
      <c r="T393" t="str">
        <f t="shared" si="39"/>
        <v>08223</v>
      </c>
      <c r="U393" t="str">
        <f t="shared" si="40"/>
        <v>b</v>
      </c>
      <c r="V393" t="str">
        <f t="shared" si="38"/>
        <v/>
      </c>
      <c r="W393" t="str">
        <f t="shared" si="41"/>
        <v/>
      </c>
      <c r="Y393" t="str">
        <f t="shared" si="42"/>
        <v/>
      </c>
      <c r="Z393" s="2" t="str">
        <f t="shared" si="43"/>
        <v/>
      </c>
    </row>
    <row r="394" spans="1:26">
      <c r="A394">
        <v>8224</v>
      </c>
      <c r="B394">
        <v>2</v>
      </c>
      <c r="C394" t="s">
        <v>370</v>
      </c>
      <c r="D394" s="9" t="s">
        <v>390</v>
      </c>
      <c r="E394" s="2">
        <v>64753</v>
      </c>
      <c r="F394" s="2">
        <v>66346</v>
      </c>
      <c r="G394" s="2">
        <v>67150</v>
      </c>
      <c r="H394" s="2">
        <v>67196</v>
      </c>
      <c r="I394" s="2">
        <v>66664</v>
      </c>
      <c r="J394" s="2">
        <v>65767</v>
      </c>
      <c r="K394" s="11">
        <v>64673</v>
      </c>
      <c r="L394" s="1">
        <v>100</v>
      </c>
      <c r="M394" s="1">
        <v>102.46011767794543</v>
      </c>
      <c r="N394" s="1">
        <v>103.70175899186138</v>
      </c>
      <c r="O394" s="1">
        <v>103.77279817151329</v>
      </c>
      <c r="P394" s="1">
        <v>102.95121461553904</v>
      </c>
      <c r="Q394" s="1">
        <v>101.56595061232684</v>
      </c>
      <c r="R394" s="1">
        <v>99.876453600605373</v>
      </c>
      <c r="T394" t="str">
        <f t="shared" si="39"/>
        <v>08224</v>
      </c>
      <c r="U394" t="str">
        <f t="shared" si="40"/>
        <v>d</v>
      </c>
      <c r="V394" t="str">
        <f t="shared" si="38"/>
        <v/>
      </c>
      <c r="W394" t="str">
        <f t="shared" si="41"/>
        <v/>
      </c>
      <c r="Y394" t="str">
        <f t="shared" si="42"/>
        <v/>
      </c>
      <c r="Z394" s="2" t="str">
        <f t="shared" si="43"/>
        <v/>
      </c>
    </row>
    <row r="395" spans="1:26">
      <c r="A395">
        <v>8225</v>
      </c>
      <c r="B395">
        <v>2</v>
      </c>
      <c r="C395" t="s">
        <v>370</v>
      </c>
      <c r="D395" s="9" t="s">
        <v>391</v>
      </c>
      <c r="E395" s="2">
        <v>42587</v>
      </c>
      <c r="F395" s="2">
        <v>39948</v>
      </c>
      <c r="G395" s="2">
        <v>37240</v>
      </c>
      <c r="H395" s="2">
        <v>34580</v>
      </c>
      <c r="I395" s="2">
        <v>31904</v>
      </c>
      <c r="J395" s="2">
        <v>29119</v>
      </c>
      <c r="K395" s="11">
        <v>26184</v>
      </c>
      <c r="L395" s="1">
        <v>100</v>
      </c>
      <c r="M395" s="1">
        <v>93.803273299363653</v>
      </c>
      <c r="N395" s="1">
        <v>87.444525324629581</v>
      </c>
      <c r="O395" s="1">
        <v>81.198487801441757</v>
      </c>
      <c r="P395" s="1">
        <v>74.914880127738513</v>
      </c>
      <c r="Q395" s="1">
        <v>68.375325803649005</v>
      </c>
      <c r="R395" s="1">
        <v>61.483551318477467</v>
      </c>
      <c r="T395" t="str">
        <f t="shared" si="39"/>
        <v>08225</v>
      </c>
      <c r="U395" t="str">
        <f t="shared" si="40"/>
        <v>b</v>
      </c>
      <c r="V395" t="str">
        <f t="shared" si="38"/>
        <v/>
      </c>
      <c r="W395" t="str">
        <f t="shared" si="41"/>
        <v/>
      </c>
      <c r="Y395" t="str">
        <f t="shared" si="42"/>
        <v/>
      </c>
      <c r="Z395" s="2" t="str">
        <f t="shared" si="43"/>
        <v/>
      </c>
    </row>
    <row r="396" spans="1:26">
      <c r="A396">
        <v>8226</v>
      </c>
      <c r="B396">
        <v>2</v>
      </c>
      <c r="C396" t="s">
        <v>370</v>
      </c>
      <c r="D396" s="9" t="s">
        <v>392</v>
      </c>
      <c r="E396" s="2">
        <v>54276</v>
      </c>
      <c r="F396" s="2">
        <v>53812</v>
      </c>
      <c r="G396" s="2">
        <v>52850</v>
      </c>
      <c r="H396" s="2">
        <v>51462</v>
      </c>
      <c r="I396" s="2">
        <v>49638</v>
      </c>
      <c r="J396" s="2">
        <v>47430</v>
      </c>
      <c r="K396" s="11">
        <v>44994</v>
      </c>
      <c r="L396" s="1">
        <v>100</v>
      </c>
      <c r="M396" s="1">
        <v>99.145110177610732</v>
      </c>
      <c r="N396" s="1">
        <v>97.372687744122629</v>
      </c>
      <c r="O396" s="1">
        <v>94.815388016802999</v>
      </c>
      <c r="P396" s="1">
        <v>91.454786646031394</v>
      </c>
      <c r="Q396" s="1">
        <v>87.386690249834174</v>
      </c>
      <c r="R396" s="1">
        <v>82.898518682290515</v>
      </c>
      <c r="T396" t="str">
        <f t="shared" si="39"/>
        <v>08226</v>
      </c>
      <c r="U396" t="str">
        <f t="shared" si="40"/>
        <v>d</v>
      </c>
      <c r="V396" t="str">
        <f t="shared" si="38"/>
        <v/>
      </c>
      <c r="W396" t="str">
        <f t="shared" si="41"/>
        <v/>
      </c>
      <c r="Y396" t="str">
        <f t="shared" si="42"/>
        <v/>
      </c>
      <c r="Z396" s="2" t="str">
        <f t="shared" si="43"/>
        <v/>
      </c>
    </row>
    <row r="397" spans="1:26">
      <c r="A397">
        <v>8227</v>
      </c>
      <c r="B397">
        <v>2</v>
      </c>
      <c r="C397" t="s">
        <v>370</v>
      </c>
      <c r="D397" s="9" t="s">
        <v>393</v>
      </c>
      <c r="E397" s="2">
        <v>104573</v>
      </c>
      <c r="F397" s="2">
        <v>99936</v>
      </c>
      <c r="G397" s="2">
        <v>94832</v>
      </c>
      <c r="H397" s="2">
        <v>89392</v>
      </c>
      <c r="I397" s="2">
        <v>83570</v>
      </c>
      <c r="J397" s="2">
        <v>77440</v>
      </c>
      <c r="K397" s="11">
        <v>71288</v>
      </c>
      <c r="L397" s="1">
        <v>100</v>
      </c>
      <c r="M397" s="1">
        <v>95.565777017012039</v>
      </c>
      <c r="N397" s="1">
        <v>90.684976045441942</v>
      </c>
      <c r="O397" s="1">
        <v>85.482868426840568</v>
      </c>
      <c r="P397" s="1">
        <v>79.915465751197729</v>
      </c>
      <c r="Q397" s="1">
        <v>74.053531982442891</v>
      </c>
      <c r="R397" s="1">
        <v>68.170560278465757</v>
      </c>
      <c r="T397" t="str">
        <f t="shared" si="39"/>
        <v>08227</v>
      </c>
      <c r="U397" t="str">
        <f t="shared" si="40"/>
        <v>c</v>
      </c>
      <c r="V397" t="str">
        <f t="shared" si="38"/>
        <v/>
      </c>
      <c r="W397" t="str">
        <f t="shared" si="41"/>
        <v/>
      </c>
      <c r="Y397" t="str">
        <f t="shared" si="42"/>
        <v/>
      </c>
      <c r="Z397" s="2" t="str">
        <f t="shared" si="43"/>
        <v/>
      </c>
    </row>
    <row r="398" spans="1:26">
      <c r="A398">
        <v>8228</v>
      </c>
      <c r="B398">
        <v>2</v>
      </c>
      <c r="C398" t="s">
        <v>370</v>
      </c>
      <c r="D398" s="9" t="s">
        <v>394</v>
      </c>
      <c r="E398" s="2">
        <v>54087</v>
      </c>
      <c r="F398" s="2">
        <v>51649</v>
      </c>
      <c r="G398" s="2">
        <v>49014</v>
      </c>
      <c r="H398" s="2">
        <v>46188</v>
      </c>
      <c r="I398" s="2">
        <v>43188</v>
      </c>
      <c r="J398" s="2">
        <v>40050</v>
      </c>
      <c r="K398" s="11">
        <v>36941</v>
      </c>
      <c r="L398" s="1">
        <v>100</v>
      </c>
      <c r="M398" s="1">
        <v>95.492447353338136</v>
      </c>
      <c r="N398" s="1">
        <v>90.620666703644133</v>
      </c>
      <c r="O398" s="1">
        <v>85.395751289589001</v>
      </c>
      <c r="P398" s="1">
        <v>79.849131954073997</v>
      </c>
      <c r="Q398" s="1">
        <v>74.047368129125303</v>
      </c>
      <c r="R398" s="1">
        <v>68.299221624419914</v>
      </c>
      <c r="T398" t="str">
        <f t="shared" si="39"/>
        <v>08228</v>
      </c>
      <c r="U398" t="str">
        <f t="shared" si="40"/>
        <v>c</v>
      </c>
      <c r="V398" t="str">
        <f t="shared" si="38"/>
        <v/>
      </c>
      <c r="W398" t="str">
        <f t="shared" si="41"/>
        <v/>
      </c>
      <c r="Y398" t="str">
        <f t="shared" si="42"/>
        <v/>
      </c>
      <c r="Z398" s="2" t="str">
        <f t="shared" si="43"/>
        <v/>
      </c>
    </row>
    <row r="399" spans="1:26">
      <c r="A399">
        <v>8229</v>
      </c>
      <c r="B399">
        <v>2</v>
      </c>
      <c r="C399" t="s">
        <v>370</v>
      </c>
      <c r="D399" s="9" t="s">
        <v>395</v>
      </c>
      <c r="E399" s="2">
        <v>42810</v>
      </c>
      <c r="F399" s="2">
        <v>39467</v>
      </c>
      <c r="G399" s="2">
        <v>36110</v>
      </c>
      <c r="H399" s="2">
        <v>32795</v>
      </c>
      <c r="I399" s="2">
        <v>29545</v>
      </c>
      <c r="J399" s="2">
        <v>26273</v>
      </c>
      <c r="K399" s="11">
        <v>23073</v>
      </c>
      <c r="L399" s="1">
        <v>100</v>
      </c>
      <c r="M399" s="1">
        <v>92.191076851202993</v>
      </c>
      <c r="N399" s="1">
        <v>84.349451062835783</v>
      </c>
      <c r="O399" s="1">
        <v>76.605933193179169</v>
      </c>
      <c r="P399" s="1">
        <v>69.014249007241304</v>
      </c>
      <c r="Q399" s="1">
        <v>61.371174959121703</v>
      </c>
      <c r="R399" s="1">
        <v>53.89628591450596</v>
      </c>
      <c r="T399" t="str">
        <f t="shared" si="39"/>
        <v>08229</v>
      </c>
      <c r="U399" t="str">
        <f t="shared" si="40"/>
        <v>b</v>
      </c>
      <c r="V399" t="str">
        <f t="shared" si="38"/>
        <v/>
      </c>
      <c r="W399" t="str">
        <f t="shared" si="41"/>
        <v/>
      </c>
      <c r="Y399" t="str">
        <f t="shared" si="42"/>
        <v/>
      </c>
      <c r="Z399" s="2" t="str">
        <f t="shared" si="43"/>
        <v/>
      </c>
    </row>
    <row r="400" spans="1:26">
      <c r="A400">
        <v>8230</v>
      </c>
      <c r="B400">
        <v>2</v>
      </c>
      <c r="C400" t="s">
        <v>370</v>
      </c>
      <c r="D400" s="9" t="s">
        <v>396</v>
      </c>
      <c r="E400" s="2">
        <v>42147</v>
      </c>
      <c r="F400" s="2">
        <v>40593</v>
      </c>
      <c r="G400" s="2">
        <v>38815</v>
      </c>
      <c r="H400" s="2">
        <v>36810</v>
      </c>
      <c r="I400" s="2">
        <v>34599</v>
      </c>
      <c r="J400" s="2">
        <v>32264</v>
      </c>
      <c r="K400" s="11">
        <v>29943</v>
      </c>
      <c r="L400" s="1">
        <v>100</v>
      </c>
      <c r="M400" s="1">
        <v>96.312904833084204</v>
      </c>
      <c r="N400" s="1">
        <v>92.094336488955321</v>
      </c>
      <c r="O400" s="1">
        <v>87.337177023275686</v>
      </c>
      <c r="P400" s="1">
        <v>82.091252046408997</v>
      </c>
      <c r="Q400" s="1">
        <v>76.551118703585075</v>
      </c>
      <c r="R400" s="1">
        <v>71.044202434336967</v>
      </c>
      <c r="T400" t="str">
        <f t="shared" si="39"/>
        <v>08230</v>
      </c>
      <c r="U400" t="str">
        <f t="shared" si="40"/>
        <v>c</v>
      </c>
      <c r="V400" t="str">
        <f t="shared" si="38"/>
        <v/>
      </c>
      <c r="W400" t="str">
        <f t="shared" si="41"/>
        <v/>
      </c>
      <c r="Y400" t="str">
        <f t="shared" si="42"/>
        <v/>
      </c>
      <c r="Z400" s="2" t="str">
        <f t="shared" si="43"/>
        <v/>
      </c>
    </row>
    <row r="401" spans="1:26">
      <c r="A401">
        <v>8231</v>
      </c>
      <c r="B401">
        <v>2</v>
      </c>
      <c r="C401" t="s">
        <v>370</v>
      </c>
      <c r="D401" s="9" t="s">
        <v>397</v>
      </c>
      <c r="E401" s="2">
        <v>42632</v>
      </c>
      <c r="F401" s="2">
        <v>39571</v>
      </c>
      <c r="G401" s="2">
        <v>36500</v>
      </c>
      <c r="H401" s="2">
        <v>33483</v>
      </c>
      <c r="I401" s="2">
        <v>30492</v>
      </c>
      <c r="J401" s="2">
        <v>27452</v>
      </c>
      <c r="K401" s="11">
        <v>24409</v>
      </c>
      <c r="L401" s="1">
        <v>100</v>
      </c>
      <c r="M401" s="1">
        <v>92.819947457309055</v>
      </c>
      <c r="N401" s="1">
        <v>85.61643835616438</v>
      </c>
      <c r="O401" s="1">
        <v>78.539594670669928</v>
      </c>
      <c r="P401" s="1">
        <v>71.523738037155198</v>
      </c>
      <c r="Q401" s="1">
        <v>64.392944267217118</v>
      </c>
      <c r="R401" s="1">
        <v>57.255113529742921</v>
      </c>
      <c r="T401" t="str">
        <f t="shared" si="39"/>
        <v>08231</v>
      </c>
      <c r="U401" t="str">
        <f t="shared" si="40"/>
        <v>b</v>
      </c>
      <c r="V401" t="str">
        <f t="shared" ref="V401:V464" si="44">IF(Y401="","",RANK(Y401,$Y$5:$Y$1861,1))</f>
        <v/>
      </c>
      <c r="W401" t="str">
        <f t="shared" si="41"/>
        <v/>
      </c>
      <c r="Y401" t="str">
        <f t="shared" si="42"/>
        <v/>
      </c>
      <c r="Z401" s="2" t="str">
        <f t="shared" si="43"/>
        <v/>
      </c>
    </row>
    <row r="402" spans="1:26">
      <c r="A402">
        <v>8232</v>
      </c>
      <c r="B402">
        <v>2</v>
      </c>
      <c r="C402" t="s">
        <v>370</v>
      </c>
      <c r="D402" s="9" t="s">
        <v>398</v>
      </c>
      <c r="E402" s="2">
        <v>94522</v>
      </c>
      <c r="F402" s="2">
        <v>93181</v>
      </c>
      <c r="G402" s="2">
        <v>91044</v>
      </c>
      <c r="H402" s="2">
        <v>88358</v>
      </c>
      <c r="I402" s="2">
        <v>85165</v>
      </c>
      <c r="J402" s="2">
        <v>81494</v>
      </c>
      <c r="K402" s="11">
        <v>77585</v>
      </c>
      <c r="L402" s="1">
        <v>100</v>
      </c>
      <c r="M402" s="1">
        <v>98.581282664353282</v>
      </c>
      <c r="N402" s="1">
        <v>96.320433338270448</v>
      </c>
      <c r="O402" s="1">
        <v>93.478766847929577</v>
      </c>
      <c r="P402" s="1">
        <v>90.100717293328529</v>
      </c>
      <c r="Q402" s="1">
        <v>86.216965362561098</v>
      </c>
      <c r="R402" s="1">
        <v>82.081420198472316</v>
      </c>
      <c r="T402" t="str">
        <f t="shared" si="39"/>
        <v>08232</v>
      </c>
      <c r="U402" t="str">
        <f t="shared" si="40"/>
        <v>d</v>
      </c>
      <c r="V402" t="str">
        <f t="shared" si="44"/>
        <v/>
      </c>
      <c r="W402" t="str">
        <f t="shared" si="41"/>
        <v/>
      </c>
      <c r="Y402" t="str">
        <f t="shared" si="42"/>
        <v/>
      </c>
      <c r="Z402" s="2" t="str">
        <f t="shared" si="43"/>
        <v/>
      </c>
    </row>
    <row r="403" spans="1:26">
      <c r="A403">
        <v>8233</v>
      </c>
      <c r="B403">
        <v>2</v>
      </c>
      <c r="C403" t="s">
        <v>370</v>
      </c>
      <c r="D403" s="9" t="s">
        <v>399</v>
      </c>
      <c r="E403" s="2">
        <v>34909</v>
      </c>
      <c r="F403" s="2">
        <v>32180</v>
      </c>
      <c r="G403" s="2">
        <v>29503</v>
      </c>
      <c r="H403" s="2">
        <v>26962</v>
      </c>
      <c r="I403" s="2">
        <v>24479</v>
      </c>
      <c r="J403" s="2">
        <v>21965</v>
      </c>
      <c r="K403" s="11">
        <v>19480</v>
      </c>
      <c r="L403" s="1">
        <v>100</v>
      </c>
      <c r="M403" s="1">
        <v>92.182531725343026</v>
      </c>
      <c r="N403" s="1">
        <v>84.514022171932737</v>
      </c>
      <c r="O403" s="1">
        <v>77.235096966398359</v>
      </c>
      <c r="P403" s="1">
        <v>70.122318026869863</v>
      </c>
      <c r="Q403" s="1">
        <v>62.920736772752015</v>
      </c>
      <c r="R403" s="1">
        <v>55.802228651637108</v>
      </c>
      <c r="T403" t="str">
        <f t="shared" si="39"/>
        <v>08233</v>
      </c>
      <c r="U403" t="str">
        <f t="shared" si="40"/>
        <v>b</v>
      </c>
      <c r="V403" t="str">
        <f t="shared" si="44"/>
        <v/>
      </c>
      <c r="W403" t="str">
        <f t="shared" si="41"/>
        <v/>
      </c>
      <c r="Y403" t="str">
        <f t="shared" si="42"/>
        <v/>
      </c>
      <c r="Z403" s="2" t="str">
        <f t="shared" si="43"/>
        <v/>
      </c>
    </row>
    <row r="404" spans="1:26">
      <c r="A404">
        <v>8234</v>
      </c>
      <c r="B404">
        <v>2</v>
      </c>
      <c r="C404" t="s">
        <v>370</v>
      </c>
      <c r="D404" s="9" t="s">
        <v>400</v>
      </c>
      <c r="E404" s="2">
        <v>48147</v>
      </c>
      <c r="F404" s="2">
        <v>45806</v>
      </c>
      <c r="G404" s="2">
        <v>43327</v>
      </c>
      <c r="H404" s="2">
        <v>40736</v>
      </c>
      <c r="I404" s="2">
        <v>38036</v>
      </c>
      <c r="J404" s="2">
        <v>35269</v>
      </c>
      <c r="K404" s="11">
        <v>32513</v>
      </c>
      <c r="L404" s="1">
        <v>100</v>
      </c>
      <c r="M404" s="1">
        <v>95.137807132323928</v>
      </c>
      <c r="N404" s="1">
        <v>89.988992045194919</v>
      </c>
      <c r="O404" s="1">
        <v>84.607556026336013</v>
      </c>
      <c r="P404" s="1">
        <v>78.999729993561388</v>
      </c>
      <c r="Q404" s="1">
        <v>73.252746796269747</v>
      </c>
      <c r="R404" s="1">
        <v>67.528610297630181</v>
      </c>
      <c r="T404" t="str">
        <f t="shared" si="39"/>
        <v>08234</v>
      </c>
      <c r="U404" t="str">
        <f t="shared" si="40"/>
        <v>c</v>
      </c>
      <c r="V404" t="str">
        <f t="shared" si="44"/>
        <v/>
      </c>
      <c r="W404" t="str">
        <f t="shared" si="41"/>
        <v/>
      </c>
      <c r="Y404" t="str">
        <f t="shared" si="42"/>
        <v/>
      </c>
      <c r="Z404" s="2" t="str">
        <f t="shared" si="43"/>
        <v/>
      </c>
    </row>
    <row r="405" spans="1:26">
      <c r="A405">
        <v>8235</v>
      </c>
      <c r="B405">
        <v>2</v>
      </c>
      <c r="C405" t="s">
        <v>370</v>
      </c>
      <c r="D405" s="9" t="s">
        <v>401</v>
      </c>
      <c r="E405" s="2">
        <v>49136</v>
      </c>
      <c r="F405" s="2">
        <v>50834</v>
      </c>
      <c r="G405" s="2">
        <v>52078</v>
      </c>
      <c r="H405" s="2">
        <v>52868</v>
      </c>
      <c r="I405" s="2">
        <v>53180</v>
      </c>
      <c r="J405" s="2">
        <v>53140</v>
      </c>
      <c r="K405" s="11">
        <v>52884</v>
      </c>
      <c r="L405" s="1">
        <v>100</v>
      </c>
      <c r="M405" s="1">
        <v>103.45571475089548</v>
      </c>
      <c r="N405" s="1">
        <v>105.98746336698144</v>
      </c>
      <c r="O405" s="1">
        <v>107.5952458482579</v>
      </c>
      <c r="P405" s="1">
        <v>108.23021816997721</v>
      </c>
      <c r="Q405" s="1">
        <v>108.14881146206447</v>
      </c>
      <c r="R405" s="1">
        <v>107.627808531423</v>
      </c>
      <c r="T405" t="str">
        <f t="shared" si="39"/>
        <v>08235</v>
      </c>
      <c r="U405" t="str">
        <f t="shared" si="40"/>
        <v>e</v>
      </c>
      <c r="V405" t="str">
        <f t="shared" si="44"/>
        <v/>
      </c>
      <c r="W405" t="str">
        <f t="shared" si="41"/>
        <v/>
      </c>
      <c r="Y405" t="str">
        <f t="shared" si="42"/>
        <v/>
      </c>
      <c r="Z405" s="2" t="str">
        <f t="shared" si="43"/>
        <v/>
      </c>
    </row>
    <row r="406" spans="1:26">
      <c r="A406">
        <v>8236</v>
      </c>
      <c r="B406">
        <v>2</v>
      </c>
      <c r="C406" t="s">
        <v>370</v>
      </c>
      <c r="D406" s="9" t="s">
        <v>402</v>
      </c>
      <c r="E406" s="2">
        <v>50911</v>
      </c>
      <c r="F406" s="2">
        <v>49179</v>
      </c>
      <c r="G406" s="2">
        <v>47144</v>
      </c>
      <c r="H406" s="2">
        <v>44823</v>
      </c>
      <c r="I406" s="2">
        <v>42260</v>
      </c>
      <c r="J406" s="2">
        <v>39506</v>
      </c>
      <c r="K406" s="11">
        <v>36679</v>
      </c>
      <c r="L406" s="1">
        <v>100</v>
      </c>
      <c r="M406" s="1">
        <v>96.597984718430197</v>
      </c>
      <c r="N406" s="1">
        <v>92.600813183791317</v>
      </c>
      <c r="O406" s="1">
        <v>88.04187700104103</v>
      </c>
      <c r="P406" s="1">
        <v>83.007601500658012</v>
      </c>
      <c r="Q406" s="1">
        <v>77.598161497515278</v>
      </c>
      <c r="R406" s="1">
        <v>72.045334014260177</v>
      </c>
      <c r="T406" t="str">
        <f t="shared" si="39"/>
        <v>08236</v>
      </c>
      <c r="U406" t="str">
        <f t="shared" si="40"/>
        <v>c</v>
      </c>
      <c r="V406" t="str">
        <f t="shared" si="44"/>
        <v/>
      </c>
      <c r="W406" t="str">
        <f t="shared" si="41"/>
        <v/>
      </c>
      <c r="Y406" t="str">
        <f t="shared" si="42"/>
        <v/>
      </c>
      <c r="Z406" s="2" t="str">
        <f t="shared" si="43"/>
        <v/>
      </c>
    </row>
    <row r="407" spans="1:26">
      <c r="A407">
        <v>8302</v>
      </c>
      <c r="B407">
        <v>3</v>
      </c>
      <c r="C407" t="s">
        <v>370</v>
      </c>
      <c r="D407" s="9" t="s">
        <v>403</v>
      </c>
      <c r="E407" s="2">
        <v>32921</v>
      </c>
      <c r="F407" s="2">
        <v>31401</v>
      </c>
      <c r="G407" s="2">
        <v>29753</v>
      </c>
      <c r="H407" s="2">
        <v>27968</v>
      </c>
      <c r="I407" s="2">
        <v>26074</v>
      </c>
      <c r="J407" s="2">
        <v>24049</v>
      </c>
      <c r="K407" s="11">
        <v>21941</v>
      </c>
      <c r="L407" s="1">
        <v>100</v>
      </c>
      <c r="M407" s="1">
        <v>95.382886303575219</v>
      </c>
      <c r="N407" s="1">
        <v>90.376963032714684</v>
      </c>
      <c r="O407" s="1">
        <v>84.954892014215858</v>
      </c>
      <c r="P407" s="1">
        <v>79.201725342486569</v>
      </c>
      <c r="Q407" s="1">
        <v>73.05063637192066</v>
      </c>
      <c r="R407" s="1">
        <v>66.64742869293157</v>
      </c>
      <c r="T407" t="str">
        <f t="shared" si="39"/>
        <v>08302</v>
      </c>
      <c r="U407" t="str">
        <f t="shared" si="40"/>
        <v>c</v>
      </c>
      <c r="V407" t="str">
        <f t="shared" si="44"/>
        <v/>
      </c>
      <c r="W407" t="str">
        <f t="shared" si="41"/>
        <v/>
      </c>
      <c r="Y407" t="str">
        <f t="shared" si="42"/>
        <v/>
      </c>
      <c r="Z407" s="2" t="str">
        <f t="shared" si="43"/>
        <v/>
      </c>
    </row>
    <row r="408" spans="1:26">
      <c r="A408">
        <v>8309</v>
      </c>
      <c r="B408">
        <v>3</v>
      </c>
      <c r="C408" t="s">
        <v>370</v>
      </c>
      <c r="D408" s="9" t="s">
        <v>404</v>
      </c>
      <c r="E408" s="2">
        <v>16886</v>
      </c>
      <c r="F408" s="2">
        <v>15430</v>
      </c>
      <c r="G408" s="2">
        <v>13979</v>
      </c>
      <c r="H408" s="2">
        <v>12557</v>
      </c>
      <c r="I408" s="2">
        <v>11185</v>
      </c>
      <c r="J408" s="2">
        <v>9847</v>
      </c>
      <c r="K408" s="11">
        <v>8571</v>
      </c>
      <c r="L408" s="1">
        <v>100</v>
      </c>
      <c r="M408" s="1">
        <v>91.377472462394877</v>
      </c>
      <c r="N408" s="1">
        <v>82.78455525287221</v>
      </c>
      <c r="O408" s="1">
        <v>74.363377946227644</v>
      </c>
      <c r="P408" s="1">
        <v>66.238303920407432</v>
      </c>
      <c r="Q408" s="1">
        <v>58.314580125547785</v>
      </c>
      <c r="R408" s="1">
        <v>50.758024398910337</v>
      </c>
      <c r="T408" t="str">
        <f t="shared" si="39"/>
        <v>08309</v>
      </c>
      <c r="U408" t="str">
        <f t="shared" si="40"/>
        <v>b</v>
      </c>
      <c r="V408" t="str">
        <f t="shared" si="44"/>
        <v/>
      </c>
      <c r="W408" t="str">
        <f t="shared" si="41"/>
        <v/>
      </c>
      <c r="Y408" t="str">
        <f t="shared" si="42"/>
        <v/>
      </c>
      <c r="Z408" s="2" t="str">
        <f t="shared" si="43"/>
        <v/>
      </c>
    </row>
    <row r="409" spans="1:26">
      <c r="A409">
        <v>8310</v>
      </c>
      <c r="B409">
        <v>3</v>
      </c>
      <c r="C409" t="s">
        <v>370</v>
      </c>
      <c r="D409" s="9" t="s">
        <v>405</v>
      </c>
      <c r="E409" s="2">
        <v>19800</v>
      </c>
      <c r="F409" s="2">
        <v>18254</v>
      </c>
      <c r="G409" s="2">
        <v>16740</v>
      </c>
      <c r="H409" s="2">
        <v>15287</v>
      </c>
      <c r="I409" s="2">
        <v>13834</v>
      </c>
      <c r="J409" s="2">
        <v>12364</v>
      </c>
      <c r="K409" s="11">
        <v>10867</v>
      </c>
      <c r="L409" s="1">
        <v>100</v>
      </c>
      <c r="M409" s="1">
        <v>92.191919191919197</v>
      </c>
      <c r="N409" s="1">
        <v>84.545454545454547</v>
      </c>
      <c r="O409" s="1">
        <v>77.207070707070699</v>
      </c>
      <c r="P409" s="1">
        <v>69.868686868686865</v>
      </c>
      <c r="Q409" s="1">
        <v>62.44444444444445</v>
      </c>
      <c r="R409" s="1">
        <v>54.883838383838381</v>
      </c>
      <c r="T409" t="str">
        <f t="shared" si="39"/>
        <v>08310</v>
      </c>
      <c r="U409" t="str">
        <f t="shared" si="40"/>
        <v>b</v>
      </c>
      <c r="V409" t="str">
        <f t="shared" si="44"/>
        <v/>
      </c>
      <c r="W409" t="str">
        <f t="shared" si="41"/>
        <v/>
      </c>
      <c r="Y409" t="str">
        <f t="shared" si="42"/>
        <v/>
      </c>
      <c r="Z409" s="2" t="str">
        <f t="shared" si="43"/>
        <v/>
      </c>
    </row>
    <row r="410" spans="1:26">
      <c r="A410">
        <v>8341</v>
      </c>
      <c r="B410">
        <v>3</v>
      </c>
      <c r="C410" t="s">
        <v>370</v>
      </c>
      <c r="D410" s="9" t="s">
        <v>406</v>
      </c>
      <c r="E410" s="2">
        <v>37713</v>
      </c>
      <c r="F410" s="2">
        <v>37557</v>
      </c>
      <c r="G410" s="2">
        <v>36837</v>
      </c>
      <c r="H410" s="2">
        <v>35714</v>
      </c>
      <c r="I410" s="2">
        <v>34422</v>
      </c>
      <c r="J410" s="2">
        <v>33099</v>
      </c>
      <c r="K410" s="11">
        <v>31752</v>
      </c>
      <c r="L410" s="1">
        <v>100</v>
      </c>
      <c r="M410" s="1">
        <v>99.586349534643233</v>
      </c>
      <c r="N410" s="1">
        <v>97.67719354068889</v>
      </c>
      <c r="O410" s="1">
        <v>94.699440511229554</v>
      </c>
      <c r="P410" s="1">
        <v>91.273566144300375</v>
      </c>
      <c r="Q410" s="1">
        <v>87.765492005409271</v>
      </c>
      <c r="R410" s="1">
        <v>84.19377933338636</v>
      </c>
      <c r="T410" t="str">
        <f t="shared" si="39"/>
        <v>08341</v>
      </c>
      <c r="U410" t="str">
        <f t="shared" si="40"/>
        <v>d</v>
      </c>
      <c r="V410" t="str">
        <f t="shared" si="44"/>
        <v/>
      </c>
      <c r="W410" t="str">
        <f t="shared" si="41"/>
        <v/>
      </c>
      <c r="Y410" t="str">
        <f t="shared" si="42"/>
        <v/>
      </c>
      <c r="Z410" s="2" t="str">
        <f t="shared" si="43"/>
        <v/>
      </c>
    </row>
    <row r="411" spans="1:26">
      <c r="A411">
        <v>8364</v>
      </c>
      <c r="B411">
        <v>3</v>
      </c>
      <c r="C411" t="s">
        <v>370</v>
      </c>
      <c r="D411" s="9" t="s">
        <v>407</v>
      </c>
      <c r="E411" s="2">
        <v>18053</v>
      </c>
      <c r="F411" s="2">
        <v>16097</v>
      </c>
      <c r="G411" s="2">
        <v>14276</v>
      </c>
      <c r="H411" s="2">
        <v>12578</v>
      </c>
      <c r="I411" s="2">
        <v>11000</v>
      </c>
      <c r="J411" s="2">
        <v>9469</v>
      </c>
      <c r="K411" s="11">
        <v>7973</v>
      </c>
      <c r="L411" s="1">
        <v>100</v>
      </c>
      <c r="M411" s="1">
        <v>89.165235694898357</v>
      </c>
      <c r="N411" s="1">
        <v>79.078269539688691</v>
      </c>
      <c r="O411" s="1">
        <v>69.672630587713954</v>
      </c>
      <c r="P411" s="1">
        <v>60.931701102309866</v>
      </c>
      <c r="Q411" s="1">
        <v>52.451116157979286</v>
      </c>
      <c r="R411" s="1">
        <v>44.164404808065143</v>
      </c>
      <c r="T411" t="str">
        <f t="shared" si="39"/>
        <v>08364</v>
      </c>
      <c r="U411" t="str">
        <f t="shared" si="40"/>
        <v>a</v>
      </c>
      <c r="V411" t="str">
        <f t="shared" si="44"/>
        <v/>
      </c>
      <c r="W411" t="str">
        <f t="shared" si="41"/>
        <v/>
      </c>
      <c r="Y411" t="str">
        <f t="shared" si="42"/>
        <v/>
      </c>
      <c r="Z411" s="2" t="str">
        <f t="shared" si="43"/>
        <v/>
      </c>
    </row>
    <row r="412" spans="1:26">
      <c r="A412">
        <v>8442</v>
      </c>
      <c r="B412">
        <v>3</v>
      </c>
      <c r="C412" t="s">
        <v>370</v>
      </c>
      <c r="D412" s="9" t="s">
        <v>408</v>
      </c>
      <c r="E412" s="2">
        <v>15842</v>
      </c>
      <c r="F412" s="2">
        <v>14522</v>
      </c>
      <c r="G412" s="2">
        <v>13181</v>
      </c>
      <c r="H412" s="2">
        <v>11855</v>
      </c>
      <c r="I412" s="2">
        <v>10541</v>
      </c>
      <c r="J412" s="2">
        <v>9275</v>
      </c>
      <c r="K412" s="11">
        <v>8069</v>
      </c>
      <c r="L412" s="1">
        <v>100</v>
      </c>
      <c r="M412" s="1">
        <v>91.66771872238354</v>
      </c>
      <c r="N412" s="1">
        <v>83.202878424441366</v>
      </c>
      <c r="O412" s="1">
        <v>74.832723141017539</v>
      </c>
      <c r="P412" s="1">
        <v>66.538315869208432</v>
      </c>
      <c r="Q412" s="1">
        <v>58.546900643858102</v>
      </c>
      <c r="R412" s="1">
        <v>50.93422547658124</v>
      </c>
      <c r="T412" t="str">
        <f t="shared" si="39"/>
        <v>08442</v>
      </c>
      <c r="U412" t="str">
        <f t="shared" si="40"/>
        <v>b</v>
      </c>
      <c r="V412" t="str">
        <f t="shared" si="44"/>
        <v/>
      </c>
      <c r="W412" t="str">
        <f t="shared" si="41"/>
        <v/>
      </c>
      <c r="Y412" t="str">
        <f t="shared" si="42"/>
        <v/>
      </c>
      <c r="Z412" s="2" t="str">
        <f t="shared" si="43"/>
        <v/>
      </c>
    </row>
    <row r="413" spans="1:26">
      <c r="A413">
        <v>8443</v>
      </c>
      <c r="B413">
        <v>3</v>
      </c>
      <c r="C413" t="s">
        <v>370</v>
      </c>
      <c r="D413" s="9" t="s">
        <v>409</v>
      </c>
      <c r="E413" s="2">
        <v>47535</v>
      </c>
      <c r="F413" s="2">
        <v>46766</v>
      </c>
      <c r="G413" s="2">
        <v>45589</v>
      </c>
      <c r="H413" s="2">
        <v>44063</v>
      </c>
      <c r="I413" s="2">
        <v>42273</v>
      </c>
      <c r="J413" s="2">
        <v>40298</v>
      </c>
      <c r="K413" s="11">
        <v>38247</v>
      </c>
      <c r="L413" s="1">
        <v>100</v>
      </c>
      <c r="M413" s="1">
        <v>98.382244661828125</v>
      </c>
      <c r="N413" s="1">
        <v>95.906174397812137</v>
      </c>
      <c r="O413" s="1">
        <v>92.695908278110863</v>
      </c>
      <c r="P413" s="1">
        <v>88.930261912275171</v>
      </c>
      <c r="Q413" s="1">
        <v>84.775428631534652</v>
      </c>
      <c r="R413" s="1">
        <v>80.460713158725156</v>
      </c>
      <c r="T413" t="str">
        <f t="shared" si="39"/>
        <v>08443</v>
      </c>
      <c r="U413" t="str">
        <f t="shared" si="40"/>
        <v>d</v>
      </c>
      <c r="V413" t="str">
        <f t="shared" si="44"/>
        <v/>
      </c>
      <c r="W413" t="str">
        <f t="shared" si="41"/>
        <v/>
      </c>
      <c r="Y413" t="str">
        <f t="shared" si="42"/>
        <v/>
      </c>
      <c r="Z413" s="2" t="str">
        <f t="shared" si="43"/>
        <v/>
      </c>
    </row>
    <row r="414" spans="1:26">
      <c r="A414">
        <v>8447</v>
      </c>
      <c r="B414">
        <v>3</v>
      </c>
      <c r="C414" t="s">
        <v>370</v>
      </c>
      <c r="D414" s="9" t="s">
        <v>410</v>
      </c>
      <c r="E414" s="2">
        <v>9168</v>
      </c>
      <c r="F414" s="2">
        <v>8308</v>
      </c>
      <c r="G414" s="2">
        <v>7478</v>
      </c>
      <c r="H414" s="2">
        <v>6667</v>
      </c>
      <c r="I414" s="2">
        <v>5904</v>
      </c>
      <c r="J414" s="2">
        <v>5161</v>
      </c>
      <c r="K414" s="11">
        <v>4452</v>
      </c>
      <c r="L414" s="1">
        <v>100</v>
      </c>
      <c r="M414" s="1">
        <v>90.619546247818491</v>
      </c>
      <c r="N414" s="1">
        <v>81.566317626527052</v>
      </c>
      <c r="O414" s="1">
        <v>72.720331588132638</v>
      </c>
      <c r="P414" s="1">
        <v>64.397905759162299</v>
      </c>
      <c r="Q414" s="1">
        <v>56.29363001745201</v>
      </c>
      <c r="R414" s="1">
        <v>48.560209424083773</v>
      </c>
      <c r="T414" t="str">
        <f t="shared" si="39"/>
        <v>08447</v>
      </c>
      <c r="U414" t="str">
        <f t="shared" si="40"/>
        <v>a</v>
      </c>
      <c r="V414" t="str">
        <f t="shared" si="44"/>
        <v/>
      </c>
      <c r="W414" t="str">
        <f t="shared" si="41"/>
        <v/>
      </c>
      <c r="Y414" t="str">
        <f t="shared" si="42"/>
        <v/>
      </c>
      <c r="Z414" s="2" t="str">
        <f t="shared" si="43"/>
        <v/>
      </c>
    </row>
    <row r="415" spans="1:26">
      <c r="A415">
        <v>8521</v>
      </c>
      <c r="B415">
        <v>3</v>
      </c>
      <c r="C415" t="s">
        <v>370</v>
      </c>
      <c r="D415" s="9" t="s">
        <v>411</v>
      </c>
      <c r="E415" s="2">
        <v>22021</v>
      </c>
      <c r="F415" s="2">
        <v>20953</v>
      </c>
      <c r="G415" s="2">
        <v>19878</v>
      </c>
      <c r="H415" s="2">
        <v>18750</v>
      </c>
      <c r="I415" s="2">
        <v>17540</v>
      </c>
      <c r="J415" s="2">
        <v>16225</v>
      </c>
      <c r="K415" s="11">
        <v>14875</v>
      </c>
      <c r="L415" s="1">
        <v>100</v>
      </c>
      <c r="M415" s="1">
        <v>95.150084010717038</v>
      </c>
      <c r="N415" s="1">
        <v>90.268380182553017</v>
      </c>
      <c r="O415" s="1">
        <v>85.145997002860909</v>
      </c>
      <c r="P415" s="1">
        <v>79.651241996276283</v>
      </c>
      <c r="Q415" s="1">
        <v>73.679669406475639</v>
      </c>
      <c r="R415" s="1">
        <v>67.549157622269647</v>
      </c>
      <c r="T415" t="str">
        <f t="shared" si="39"/>
        <v>08521</v>
      </c>
      <c r="U415" t="str">
        <f t="shared" si="40"/>
        <v>c</v>
      </c>
      <c r="V415" t="str">
        <f t="shared" si="44"/>
        <v/>
      </c>
      <c r="W415" t="str">
        <f t="shared" si="41"/>
        <v/>
      </c>
      <c r="Y415" t="str">
        <f t="shared" si="42"/>
        <v/>
      </c>
      <c r="Z415" s="2" t="str">
        <f t="shared" si="43"/>
        <v/>
      </c>
    </row>
    <row r="416" spans="1:26">
      <c r="A416">
        <v>8542</v>
      </c>
      <c r="B416">
        <v>3</v>
      </c>
      <c r="C416" t="s">
        <v>370</v>
      </c>
      <c r="D416" s="9" t="s">
        <v>412</v>
      </c>
      <c r="E416" s="2">
        <v>8786</v>
      </c>
      <c r="F416" s="2">
        <v>8212</v>
      </c>
      <c r="G416" s="2">
        <v>7635</v>
      </c>
      <c r="H416" s="2">
        <v>7022</v>
      </c>
      <c r="I416" s="2">
        <v>6397</v>
      </c>
      <c r="J416" s="2">
        <v>5740</v>
      </c>
      <c r="K416" s="11">
        <v>5074</v>
      </c>
      <c r="L416" s="1">
        <v>100</v>
      </c>
      <c r="M416" s="1">
        <v>93.466879125882087</v>
      </c>
      <c r="N416" s="1">
        <v>86.899613020714767</v>
      </c>
      <c r="O416" s="1">
        <v>79.922604142954697</v>
      </c>
      <c r="P416" s="1">
        <v>72.809014340997038</v>
      </c>
      <c r="Q416" s="1">
        <v>65.331208741179154</v>
      </c>
      <c r="R416" s="1">
        <v>57.750967448213061</v>
      </c>
      <c r="T416" t="str">
        <f t="shared" si="39"/>
        <v>08542</v>
      </c>
      <c r="U416" t="str">
        <f t="shared" si="40"/>
        <v>b</v>
      </c>
      <c r="V416" t="str">
        <f t="shared" si="44"/>
        <v/>
      </c>
      <c r="W416" t="str">
        <f t="shared" si="41"/>
        <v/>
      </c>
      <c r="Y416" t="str">
        <f t="shared" si="42"/>
        <v/>
      </c>
      <c r="Z416" s="2" t="str">
        <f t="shared" si="43"/>
        <v/>
      </c>
    </row>
    <row r="417" spans="1:26">
      <c r="A417">
        <v>8546</v>
      </c>
      <c r="B417">
        <v>3</v>
      </c>
      <c r="C417" t="s">
        <v>370</v>
      </c>
      <c r="D417" s="9" t="s">
        <v>413</v>
      </c>
      <c r="E417" s="2">
        <v>24517</v>
      </c>
      <c r="F417" s="2">
        <v>23256</v>
      </c>
      <c r="G417" s="2">
        <v>21932</v>
      </c>
      <c r="H417" s="2">
        <v>20566</v>
      </c>
      <c r="I417" s="2">
        <v>19114</v>
      </c>
      <c r="J417" s="2">
        <v>17606</v>
      </c>
      <c r="K417" s="11">
        <v>16117</v>
      </c>
      <c r="L417" s="1">
        <v>100</v>
      </c>
      <c r="M417" s="1">
        <v>94.856630093404576</v>
      </c>
      <c r="N417" s="1">
        <v>89.456295631602572</v>
      </c>
      <c r="O417" s="1">
        <v>83.884651466329487</v>
      </c>
      <c r="P417" s="1">
        <v>77.96223028918709</v>
      </c>
      <c r="Q417" s="1">
        <v>71.811396174083285</v>
      </c>
      <c r="R417" s="1">
        <v>65.738059305787829</v>
      </c>
      <c r="T417" t="str">
        <f t="shared" si="39"/>
        <v>08546</v>
      </c>
      <c r="U417" t="str">
        <f t="shared" si="40"/>
        <v>c</v>
      </c>
      <c r="V417" t="str">
        <f t="shared" si="44"/>
        <v/>
      </c>
      <c r="W417" t="str">
        <f t="shared" si="41"/>
        <v/>
      </c>
      <c r="Y417" t="str">
        <f t="shared" si="42"/>
        <v/>
      </c>
      <c r="Z417" s="2" t="str">
        <f t="shared" si="43"/>
        <v/>
      </c>
    </row>
    <row r="418" spans="1:26">
      <c r="A418">
        <v>8564</v>
      </c>
      <c r="B418">
        <v>3</v>
      </c>
      <c r="C418" t="s">
        <v>370</v>
      </c>
      <c r="D418" s="9" t="s">
        <v>414</v>
      </c>
      <c r="E418" s="2">
        <v>16313</v>
      </c>
      <c r="F418" s="2">
        <v>15159</v>
      </c>
      <c r="G418" s="2">
        <v>13833</v>
      </c>
      <c r="H418" s="2">
        <v>12335</v>
      </c>
      <c r="I418" s="2">
        <v>10736</v>
      </c>
      <c r="J418" s="2">
        <v>9191</v>
      </c>
      <c r="K418" s="11">
        <v>7853</v>
      </c>
      <c r="L418" s="1">
        <v>100</v>
      </c>
      <c r="M418" s="1">
        <v>92.925887329124009</v>
      </c>
      <c r="N418" s="1">
        <v>84.797400845951088</v>
      </c>
      <c r="O418" s="1">
        <v>75.614540550481209</v>
      </c>
      <c r="P418" s="1">
        <v>65.812542144302085</v>
      </c>
      <c r="Q418" s="1">
        <v>56.341568074541783</v>
      </c>
      <c r="R418" s="1">
        <v>48.139520627720223</v>
      </c>
      <c r="T418" t="str">
        <f t="shared" si="39"/>
        <v>08564</v>
      </c>
      <c r="U418" t="str">
        <f t="shared" si="40"/>
        <v>a</v>
      </c>
      <c r="V418" t="str">
        <f t="shared" si="44"/>
        <v/>
      </c>
      <c r="W418" t="str">
        <f t="shared" si="41"/>
        <v/>
      </c>
      <c r="Y418" t="str">
        <f t="shared" si="42"/>
        <v/>
      </c>
      <c r="Z418" s="2" t="str">
        <f t="shared" si="43"/>
        <v/>
      </c>
    </row>
    <row r="419" spans="1:26">
      <c r="A419">
        <v>9000</v>
      </c>
      <c r="B419" t="s">
        <v>0</v>
      </c>
      <c r="C419" t="s">
        <v>415</v>
      </c>
      <c r="D419" s="9"/>
      <c r="E419" s="2">
        <v>1974255</v>
      </c>
      <c r="F419" s="2">
        <v>1930235</v>
      </c>
      <c r="G419" s="2">
        <v>1872842</v>
      </c>
      <c r="H419" s="2">
        <v>1805949</v>
      </c>
      <c r="I419" s="2">
        <v>1730414</v>
      </c>
      <c r="J419" s="2">
        <v>1647288</v>
      </c>
      <c r="K419" s="11">
        <v>1560619</v>
      </c>
      <c r="L419" s="1">
        <v>100</v>
      </c>
      <c r="M419" s="1">
        <v>97.77029816310457</v>
      </c>
      <c r="N419" s="1">
        <v>94.863226888117296</v>
      </c>
      <c r="O419" s="1">
        <v>91.474961441151208</v>
      </c>
      <c r="P419" s="1">
        <v>87.648961253738761</v>
      </c>
      <c r="Q419" s="1">
        <v>83.43846159690618</v>
      </c>
      <c r="R419" s="1">
        <v>79.048501839934559</v>
      </c>
      <c r="T419" t="str">
        <f t="shared" si="39"/>
        <v>09000</v>
      </c>
      <c r="U419" t="str">
        <f t="shared" si="40"/>
        <v>c</v>
      </c>
      <c r="V419" t="str">
        <f t="shared" si="44"/>
        <v/>
      </c>
      <c r="W419" t="str">
        <f t="shared" si="41"/>
        <v/>
      </c>
      <c r="Y419" t="str">
        <f t="shared" si="42"/>
        <v/>
      </c>
      <c r="Z419" s="2" t="str">
        <f t="shared" si="43"/>
        <v/>
      </c>
    </row>
    <row r="420" spans="1:26">
      <c r="A420">
        <v>9201</v>
      </c>
      <c r="B420">
        <v>2</v>
      </c>
      <c r="C420" t="s">
        <v>415</v>
      </c>
      <c r="D420" s="9" t="s">
        <v>416</v>
      </c>
      <c r="E420" s="2">
        <v>518594</v>
      </c>
      <c r="F420" s="2">
        <v>522399</v>
      </c>
      <c r="G420" s="2">
        <v>520882</v>
      </c>
      <c r="H420" s="2">
        <v>515222</v>
      </c>
      <c r="I420" s="2">
        <v>506181</v>
      </c>
      <c r="J420" s="2">
        <v>494514</v>
      </c>
      <c r="K420" s="11">
        <v>481029</v>
      </c>
      <c r="L420" s="1">
        <v>100</v>
      </c>
      <c r="M420" s="1">
        <v>100.73371462068592</v>
      </c>
      <c r="N420" s="1">
        <v>100.44119291777382</v>
      </c>
      <c r="O420" s="1">
        <v>99.349780367686478</v>
      </c>
      <c r="P420" s="1">
        <v>97.606412723633511</v>
      </c>
      <c r="Q420" s="1">
        <v>95.356675935317412</v>
      </c>
      <c r="R420" s="1">
        <v>92.756375893280676</v>
      </c>
      <c r="T420" t="str">
        <f t="shared" si="39"/>
        <v>09201</v>
      </c>
      <c r="U420" t="str">
        <f t="shared" si="40"/>
        <v>d</v>
      </c>
      <c r="V420" t="str">
        <f t="shared" si="44"/>
        <v/>
      </c>
      <c r="W420" t="str">
        <f t="shared" si="41"/>
        <v/>
      </c>
      <c r="Y420" t="str">
        <f t="shared" si="42"/>
        <v/>
      </c>
      <c r="Z420" s="2" t="str">
        <f t="shared" si="43"/>
        <v/>
      </c>
    </row>
    <row r="421" spans="1:26">
      <c r="A421">
        <v>9202</v>
      </c>
      <c r="B421">
        <v>2</v>
      </c>
      <c r="C421" t="s">
        <v>415</v>
      </c>
      <c r="D421" s="9" t="s">
        <v>417</v>
      </c>
      <c r="E421" s="2">
        <v>149452</v>
      </c>
      <c r="F421" s="2">
        <v>143267</v>
      </c>
      <c r="G421" s="2">
        <v>136218</v>
      </c>
      <c r="H421" s="2">
        <v>128622</v>
      </c>
      <c r="I421" s="2">
        <v>120604</v>
      </c>
      <c r="J421" s="2">
        <v>112437</v>
      </c>
      <c r="K421" s="11">
        <v>104541</v>
      </c>
      <c r="L421" s="1">
        <v>100</v>
      </c>
      <c r="M421" s="1">
        <v>95.861547520274073</v>
      </c>
      <c r="N421" s="1">
        <v>91.144983004576716</v>
      </c>
      <c r="O421" s="1">
        <v>86.062414688328033</v>
      </c>
      <c r="P421" s="1">
        <v>80.697481465621067</v>
      </c>
      <c r="Q421" s="1">
        <v>75.232850681155156</v>
      </c>
      <c r="R421" s="1">
        <v>69.949549019083051</v>
      </c>
      <c r="T421" t="str">
        <f t="shared" si="39"/>
        <v>09202</v>
      </c>
      <c r="U421" t="str">
        <f t="shared" si="40"/>
        <v>c</v>
      </c>
      <c r="V421" t="str">
        <f t="shared" si="44"/>
        <v/>
      </c>
      <c r="W421" t="str">
        <f t="shared" si="41"/>
        <v/>
      </c>
      <c r="Y421" t="str">
        <f t="shared" si="42"/>
        <v/>
      </c>
      <c r="Z421" s="2" t="str">
        <f t="shared" si="43"/>
        <v/>
      </c>
    </row>
    <row r="422" spans="1:26">
      <c r="A422">
        <v>9203</v>
      </c>
      <c r="B422">
        <v>2</v>
      </c>
      <c r="C422" t="s">
        <v>415</v>
      </c>
      <c r="D422" s="9" t="s">
        <v>418</v>
      </c>
      <c r="E422" s="2">
        <v>159211</v>
      </c>
      <c r="F422" s="2">
        <v>153422</v>
      </c>
      <c r="G422" s="2">
        <v>146832</v>
      </c>
      <c r="H422" s="2">
        <v>139641</v>
      </c>
      <c r="I422" s="2">
        <v>131934</v>
      </c>
      <c r="J422" s="2">
        <v>123742</v>
      </c>
      <c r="K422" s="11">
        <v>115516</v>
      </c>
      <c r="L422" s="1">
        <v>100</v>
      </c>
      <c r="M422" s="1">
        <v>96.36394470231329</v>
      </c>
      <c r="N422" s="1">
        <v>92.224783463454159</v>
      </c>
      <c r="O422" s="1">
        <v>87.708135744389523</v>
      </c>
      <c r="P422" s="1">
        <v>82.867389816030297</v>
      </c>
      <c r="Q422" s="1">
        <v>77.722016694826365</v>
      </c>
      <c r="R422" s="1">
        <v>72.555288265258056</v>
      </c>
      <c r="T422" t="str">
        <f t="shared" si="39"/>
        <v>09203</v>
      </c>
      <c r="U422" t="str">
        <f t="shared" si="40"/>
        <v>c</v>
      </c>
      <c r="V422" t="str">
        <f t="shared" si="44"/>
        <v/>
      </c>
      <c r="W422" t="str">
        <f t="shared" si="41"/>
        <v/>
      </c>
      <c r="Y422" t="str">
        <f t="shared" si="42"/>
        <v/>
      </c>
      <c r="Z422" s="2" t="str">
        <f t="shared" si="43"/>
        <v/>
      </c>
    </row>
    <row r="423" spans="1:26">
      <c r="A423">
        <v>9204</v>
      </c>
      <c r="B423">
        <v>2</v>
      </c>
      <c r="C423" t="s">
        <v>415</v>
      </c>
      <c r="D423" s="9" t="s">
        <v>419</v>
      </c>
      <c r="E423" s="2">
        <v>118919</v>
      </c>
      <c r="F423" s="2">
        <v>115532</v>
      </c>
      <c r="G423" s="2">
        <v>111579</v>
      </c>
      <c r="H423" s="2">
        <v>107266</v>
      </c>
      <c r="I423" s="2">
        <v>102599</v>
      </c>
      <c r="J423" s="2">
        <v>97613</v>
      </c>
      <c r="K423" s="11">
        <v>92525</v>
      </c>
      <c r="L423" s="1">
        <v>100</v>
      </c>
      <c r="M423" s="1">
        <v>97.151842851016241</v>
      </c>
      <c r="N423" s="1">
        <v>93.827731481092172</v>
      </c>
      <c r="O423" s="1">
        <v>90.200893044845657</v>
      </c>
      <c r="P423" s="1">
        <v>86.27637299338204</v>
      </c>
      <c r="Q423" s="1">
        <v>82.083603124816051</v>
      </c>
      <c r="R423" s="1">
        <v>77.805060587458684</v>
      </c>
      <c r="T423" t="str">
        <f t="shared" si="39"/>
        <v>09204</v>
      </c>
      <c r="U423" t="str">
        <f t="shared" si="40"/>
        <v>c</v>
      </c>
      <c r="V423" t="str">
        <f t="shared" si="44"/>
        <v/>
      </c>
      <c r="W423" t="str">
        <f t="shared" si="41"/>
        <v/>
      </c>
      <c r="Y423" t="str">
        <f t="shared" si="42"/>
        <v/>
      </c>
      <c r="Z423" s="2" t="str">
        <f t="shared" si="43"/>
        <v/>
      </c>
    </row>
    <row r="424" spans="1:26">
      <c r="A424">
        <v>9205</v>
      </c>
      <c r="B424">
        <v>2</v>
      </c>
      <c r="C424" t="s">
        <v>415</v>
      </c>
      <c r="D424" s="9" t="s">
        <v>420</v>
      </c>
      <c r="E424" s="2">
        <v>98374</v>
      </c>
      <c r="F424" s="2">
        <v>94189</v>
      </c>
      <c r="G424" s="2">
        <v>89581</v>
      </c>
      <c r="H424" s="2">
        <v>84703</v>
      </c>
      <c r="I424" s="2">
        <v>79603</v>
      </c>
      <c r="J424" s="2">
        <v>74222</v>
      </c>
      <c r="K424" s="11">
        <v>68765</v>
      </c>
      <c r="L424" s="1">
        <v>100</v>
      </c>
      <c r="M424" s="1">
        <v>95.745827149450065</v>
      </c>
      <c r="N424" s="1">
        <v>91.061662634435919</v>
      </c>
      <c r="O424" s="1">
        <v>86.103035354870201</v>
      </c>
      <c r="P424" s="1">
        <v>80.918738691117582</v>
      </c>
      <c r="Q424" s="1">
        <v>75.448797446479759</v>
      </c>
      <c r="R424" s="1">
        <v>69.901600016264467</v>
      </c>
      <c r="T424" t="str">
        <f t="shared" si="39"/>
        <v>09205</v>
      </c>
      <c r="U424" t="str">
        <f t="shared" si="40"/>
        <v>c</v>
      </c>
      <c r="V424" t="str">
        <f t="shared" si="44"/>
        <v/>
      </c>
      <c r="W424" t="str">
        <f t="shared" si="41"/>
        <v/>
      </c>
      <c r="Y424" t="str">
        <f t="shared" si="42"/>
        <v/>
      </c>
      <c r="Z424" s="2" t="str">
        <f t="shared" si="43"/>
        <v/>
      </c>
    </row>
    <row r="425" spans="1:26">
      <c r="A425">
        <v>9206</v>
      </c>
      <c r="B425">
        <v>2</v>
      </c>
      <c r="C425" t="s">
        <v>415</v>
      </c>
      <c r="D425" s="9" t="s">
        <v>421</v>
      </c>
      <c r="E425" s="2">
        <v>83386</v>
      </c>
      <c r="F425" s="2">
        <v>76970</v>
      </c>
      <c r="G425" s="2">
        <v>70466</v>
      </c>
      <c r="H425" s="2">
        <v>63999</v>
      </c>
      <c r="I425" s="2">
        <v>57626</v>
      </c>
      <c r="J425" s="2">
        <v>51402</v>
      </c>
      <c r="K425" s="11">
        <v>45437</v>
      </c>
      <c r="L425" s="1">
        <v>100</v>
      </c>
      <c r="M425" s="1">
        <v>92.305662821097073</v>
      </c>
      <c r="N425" s="1">
        <v>84.505792339241609</v>
      </c>
      <c r="O425" s="1">
        <v>76.750293814309359</v>
      </c>
      <c r="P425" s="1">
        <v>69.107524044803682</v>
      </c>
      <c r="Q425" s="1">
        <v>61.643441345069917</v>
      </c>
      <c r="R425" s="1">
        <v>54.489962343798716</v>
      </c>
      <c r="T425" t="str">
        <f t="shared" si="39"/>
        <v>09206</v>
      </c>
      <c r="U425" t="str">
        <f t="shared" si="40"/>
        <v>b</v>
      </c>
      <c r="V425" t="str">
        <f t="shared" si="44"/>
        <v/>
      </c>
      <c r="W425" t="str">
        <f t="shared" si="41"/>
        <v/>
      </c>
      <c r="Y425" t="str">
        <f t="shared" si="42"/>
        <v/>
      </c>
      <c r="Z425" s="2" t="str">
        <f t="shared" si="43"/>
        <v/>
      </c>
    </row>
    <row r="426" spans="1:26">
      <c r="A426">
        <v>9208</v>
      </c>
      <c r="B426">
        <v>2</v>
      </c>
      <c r="C426" t="s">
        <v>415</v>
      </c>
      <c r="D426" s="9" t="s">
        <v>422</v>
      </c>
      <c r="E426" s="2">
        <v>166760</v>
      </c>
      <c r="F426" s="2">
        <v>167536</v>
      </c>
      <c r="G426" s="2">
        <v>166783</v>
      </c>
      <c r="H426" s="2">
        <v>164777</v>
      </c>
      <c r="I426" s="2">
        <v>161610</v>
      </c>
      <c r="J426" s="2">
        <v>157459</v>
      </c>
      <c r="K426" s="11">
        <v>152556</v>
      </c>
      <c r="L426" s="1">
        <v>100</v>
      </c>
      <c r="M426" s="1">
        <v>100.46533940993044</v>
      </c>
      <c r="N426" s="1">
        <v>100.01379227632525</v>
      </c>
      <c r="O426" s="1">
        <v>98.810865915087547</v>
      </c>
      <c r="P426" s="1">
        <v>96.911729431518339</v>
      </c>
      <c r="Q426" s="1">
        <v>94.422523386903336</v>
      </c>
      <c r="R426" s="1">
        <v>91.482369872871189</v>
      </c>
      <c r="T426" t="str">
        <f t="shared" si="39"/>
        <v>09208</v>
      </c>
      <c r="U426" t="str">
        <f t="shared" si="40"/>
        <v>d</v>
      </c>
      <c r="V426" t="str">
        <f t="shared" si="44"/>
        <v/>
      </c>
      <c r="W426" t="str">
        <f t="shared" si="41"/>
        <v/>
      </c>
      <c r="Y426" t="str">
        <f t="shared" si="42"/>
        <v/>
      </c>
      <c r="Z426" s="2" t="str">
        <f t="shared" si="43"/>
        <v/>
      </c>
    </row>
    <row r="427" spans="1:26">
      <c r="A427">
        <v>9209</v>
      </c>
      <c r="B427">
        <v>2</v>
      </c>
      <c r="C427" t="s">
        <v>415</v>
      </c>
      <c r="D427" s="9" t="s">
        <v>423</v>
      </c>
      <c r="E427" s="2">
        <v>79539</v>
      </c>
      <c r="F427" s="2">
        <v>76597</v>
      </c>
      <c r="G427" s="2">
        <v>73213</v>
      </c>
      <c r="H427" s="2">
        <v>69625</v>
      </c>
      <c r="I427" s="2">
        <v>65736</v>
      </c>
      <c r="J427" s="2">
        <v>61492</v>
      </c>
      <c r="K427" s="11">
        <v>57141</v>
      </c>
      <c r="L427" s="1">
        <v>100</v>
      </c>
      <c r="M427" s="1">
        <v>96.301185581915789</v>
      </c>
      <c r="N427" s="1">
        <v>92.046668929707437</v>
      </c>
      <c r="O427" s="1">
        <v>87.53567432328795</v>
      </c>
      <c r="P427" s="1">
        <v>82.646249009919657</v>
      </c>
      <c r="Q427" s="1">
        <v>77.310501766429056</v>
      </c>
      <c r="R427" s="1">
        <v>71.840229321464946</v>
      </c>
      <c r="T427" t="str">
        <f t="shared" si="39"/>
        <v>09209</v>
      </c>
      <c r="U427" t="str">
        <f t="shared" si="40"/>
        <v>c</v>
      </c>
      <c r="V427" t="str">
        <f t="shared" si="44"/>
        <v/>
      </c>
      <c r="W427" t="str">
        <f t="shared" si="41"/>
        <v/>
      </c>
      <c r="Y427" t="str">
        <f t="shared" si="42"/>
        <v/>
      </c>
      <c r="Z427" s="2" t="str">
        <f t="shared" si="43"/>
        <v/>
      </c>
    </row>
    <row r="428" spans="1:26">
      <c r="A428">
        <v>9210</v>
      </c>
      <c r="B428">
        <v>2</v>
      </c>
      <c r="C428" t="s">
        <v>415</v>
      </c>
      <c r="D428" s="9" t="s">
        <v>424</v>
      </c>
      <c r="E428" s="2">
        <v>75457</v>
      </c>
      <c r="F428" s="2">
        <v>72674</v>
      </c>
      <c r="G428" s="2">
        <v>69418</v>
      </c>
      <c r="H428" s="2">
        <v>65953</v>
      </c>
      <c r="I428" s="2">
        <v>62279</v>
      </c>
      <c r="J428" s="2">
        <v>58254</v>
      </c>
      <c r="K428" s="11">
        <v>53942</v>
      </c>
      <c r="L428" s="1">
        <v>100</v>
      </c>
      <c r="M428" s="1">
        <v>96.31180672435957</v>
      </c>
      <c r="N428" s="1">
        <v>91.996766370250612</v>
      </c>
      <c r="O428" s="1">
        <v>87.404747074492761</v>
      </c>
      <c r="P428" s="1">
        <v>82.535748837086018</v>
      </c>
      <c r="Q428" s="1">
        <v>77.201585008680439</v>
      </c>
      <c r="R428" s="1">
        <v>71.487072107292889</v>
      </c>
      <c r="T428" t="str">
        <f t="shared" si="39"/>
        <v>09210</v>
      </c>
      <c r="U428" t="str">
        <f t="shared" si="40"/>
        <v>c</v>
      </c>
      <c r="V428" t="str">
        <f t="shared" si="44"/>
        <v/>
      </c>
      <c r="W428" t="str">
        <f t="shared" si="41"/>
        <v/>
      </c>
      <c r="Y428" t="str">
        <f t="shared" si="42"/>
        <v/>
      </c>
      <c r="Z428" s="2" t="str">
        <f t="shared" si="43"/>
        <v/>
      </c>
    </row>
    <row r="429" spans="1:26">
      <c r="A429">
        <v>9211</v>
      </c>
      <c r="B429">
        <v>2</v>
      </c>
      <c r="C429" t="s">
        <v>415</v>
      </c>
      <c r="D429" s="9" t="s">
        <v>425</v>
      </c>
      <c r="E429" s="2">
        <v>33354</v>
      </c>
      <c r="F429" s="2">
        <v>31369</v>
      </c>
      <c r="G429" s="2">
        <v>29240</v>
      </c>
      <c r="H429" s="2">
        <v>27025</v>
      </c>
      <c r="I429" s="2">
        <v>24749</v>
      </c>
      <c r="J429" s="2">
        <v>22395</v>
      </c>
      <c r="K429" s="11">
        <v>20064</v>
      </c>
      <c r="L429" s="1">
        <v>100</v>
      </c>
      <c r="M429" s="1">
        <v>94.048689812316368</v>
      </c>
      <c r="N429" s="1">
        <v>87.665647298674827</v>
      </c>
      <c r="O429" s="1">
        <v>81.024764645919532</v>
      </c>
      <c r="P429" s="1">
        <v>74.200995382862629</v>
      </c>
      <c r="Q429" s="1">
        <v>67.143371109911854</v>
      </c>
      <c r="R429" s="1">
        <v>60.154704083468246</v>
      </c>
      <c r="T429" t="str">
        <f t="shared" si="39"/>
        <v>09211</v>
      </c>
      <c r="U429" t="str">
        <f t="shared" si="40"/>
        <v>b</v>
      </c>
      <c r="V429" t="str">
        <f t="shared" si="44"/>
        <v/>
      </c>
      <c r="W429" t="str">
        <f t="shared" si="41"/>
        <v/>
      </c>
      <c r="Y429" t="str">
        <f t="shared" si="42"/>
        <v/>
      </c>
      <c r="Z429" s="2" t="str">
        <f t="shared" si="43"/>
        <v/>
      </c>
    </row>
    <row r="430" spans="1:26">
      <c r="A430">
        <v>9213</v>
      </c>
      <c r="B430">
        <v>2</v>
      </c>
      <c r="C430" t="s">
        <v>415</v>
      </c>
      <c r="D430" s="9" t="s">
        <v>426</v>
      </c>
      <c r="E430" s="2">
        <v>117146</v>
      </c>
      <c r="F430" s="2">
        <v>115416</v>
      </c>
      <c r="G430" s="2">
        <v>112582</v>
      </c>
      <c r="H430" s="2">
        <v>108939</v>
      </c>
      <c r="I430" s="2">
        <v>104474</v>
      </c>
      <c r="J430" s="2">
        <v>99281</v>
      </c>
      <c r="K430" s="11">
        <v>93603</v>
      </c>
      <c r="L430" s="1">
        <v>100</v>
      </c>
      <c r="M430" s="1">
        <v>98.523210352892974</v>
      </c>
      <c r="N430" s="1">
        <v>96.104006965666784</v>
      </c>
      <c r="O430" s="1">
        <v>92.994212350400346</v>
      </c>
      <c r="P430" s="1">
        <v>89.18272924384955</v>
      </c>
      <c r="Q430" s="1">
        <v>84.749799395625971</v>
      </c>
      <c r="R430" s="1">
        <v>79.902856264831925</v>
      </c>
      <c r="T430" t="str">
        <f t="shared" si="39"/>
        <v>09213</v>
      </c>
      <c r="U430" t="str">
        <f t="shared" si="40"/>
        <v>c</v>
      </c>
      <c r="V430" t="str">
        <f t="shared" si="44"/>
        <v/>
      </c>
      <c r="W430" t="str">
        <f t="shared" si="41"/>
        <v/>
      </c>
      <c r="Y430" t="str">
        <f t="shared" si="42"/>
        <v/>
      </c>
      <c r="Z430" s="2" t="str">
        <f t="shared" si="43"/>
        <v/>
      </c>
    </row>
    <row r="431" spans="1:26">
      <c r="A431">
        <v>9214</v>
      </c>
      <c r="B431">
        <v>2</v>
      </c>
      <c r="C431" t="s">
        <v>415</v>
      </c>
      <c r="D431" s="9" t="s">
        <v>427</v>
      </c>
      <c r="E431" s="2">
        <v>44901</v>
      </c>
      <c r="F431" s="2">
        <v>44722</v>
      </c>
      <c r="G431" s="2">
        <v>44233</v>
      </c>
      <c r="H431" s="2">
        <v>43519</v>
      </c>
      <c r="I431" s="2">
        <v>42631</v>
      </c>
      <c r="J431" s="2">
        <v>41533</v>
      </c>
      <c r="K431" s="11">
        <v>40274</v>
      </c>
      <c r="L431" s="1">
        <v>100</v>
      </c>
      <c r="M431" s="1">
        <v>99.601345181621795</v>
      </c>
      <c r="N431" s="1">
        <v>98.512282577225449</v>
      </c>
      <c r="O431" s="1">
        <v>96.922117547493372</v>
      </c>
      <c r="P431" s="1">
        <v>94.944433308835002</v>
      </c>
      <c r="Q431" s="1">
        <v>92.499053473196597</v>
      </c>
      <c r="R431" s="1">
        <v>89.695107013206837</v>
      </c>
      <c r="T431" t="str">
        <f t="shared" si="39"/>
        <v>09214</v>
      </c>
      <c r="U431" t="str">
        <f t="shared" si="40"/>
        <v>d</v>
      </c>
      <c r="V431" t="str">
        <f t="shared" si="44"/>
        <v/>
      </c>
      <c r="W431" t="str">
        <f t="shared" si="41"/>
        <v/>
      </c>
      <c r="Y431" t="str">
        <f t="shared" si="42"/>
        <v/>
      </c>
      <c r="Z431" s="2" t="str">
        <f t="shared" si="43"/>
        <v/>
      </c>
    </row>
    <row r="432" spans="1:26">
      <c r="A432">
        <v>9215</v>
      </c>
      <c r="B432">
        <v>2</v>
      </c>
      <c r="C432" t="s">
        <v>415</v>
      </c>
      <c r="D432" s="9" t="s">
        <v>428</v>
      </c>
      <c r="E432" s="2">
        <v>27047</v>
      </c>
      <c r="F432" s="2">
        <v>24898</v>
      </c>
      <c r="G432" s="2">
        <v>22806</v>
      </c>
      <c r="H432" s="2">
        <v>20771</v>
      </c>
      <c r="I432" s="2">
        <v>18760</v>
      </c>
      <c r="J432" s="2">
        <v>16721</v>
      </c>
      <c r="K432" s="11">
        <v>14734</v>
      </c>
      <c r="L432" s="1">
        <v>100</v>
      </c>
      <c r="M432" s="1">
        <v>92.054571671534731</v>
      </c>
      <c r="N432" s="1">
        <v>84.319887603061332</v>
      </c>
      <c r="O432" s="1">
        <v>76.795947794579817</v>
      </c>
      <c r="P432" s="1">
        <v>69.360742411358018</v>
      </c>
      <c r="Q432" s="1">
        <v>61.82201353199985</v>
      </c>
      <c r="R432" s="1">
        <v>54.475542574037782</v>
      </c>
      <c r="T432" t="str">
        <f t="shared" si="39"/>
        <v>09215</v>
      </c>
      <c r="U432" t="str">
        <f t="shared" si="40"/>
        <v>b</v>
      </c>
      <c r="V432" t="str">
        <f t="shared" si="44"/>
        <v/>
      </c>
      <c r="W432" t="str">
        <f t="shared" si="41"/>
        <v/>
      </c>
      <c r="Y432" t="str">
        <f t="shared" si="42"/>
        <v/>
      </c>
      <c r="Z432" s="2" t="str">
        <f t="shared" si="43"/>
        <v/>
      </c>
    </row>
    <row r="433" spans="1:26">
      <c r="A433">
        <v>9216</v>
      </c>
      <c r="B433">
        <v>2</v>
      </c>
      <c r="C433" t="s">
        <v>415</v>
      </c>
      <c r="D433" s="9" t="s">
        <v>429</v>
      </c>
      <c r="E433" s="2">
        <v>59431</v>
      </c>
      <c r="F433" s="2">
        <v>58874</v>
      </c>
      <c r="G433" s="2">
        <v>57968</v>
      </c>
      <c r="H433" s="2">
        <v>56783</v>
      </c>
      <c r="I433" s="2">
        <v>55305</v>
      </c>
      <c r="J433" s="2">
        <v>53531</v>
      </c>
      <c r="K433" s="11">
        <v>51588</v>
      </c>
      <c r="L433" s="1">
        <v>100</v>
      </c>
      <c r="M433" s="1">
        <v>99.062778684524915</v>
      </c>
      <c r="N433" s="1">
        <v>97.538321751274594</v>
      </c>
      <c r="O433" s="1">
        <v>95.544412848513403</v>
      </c>
      <c r="P433" s="1">
        <v>93.057495246588488</v>
      </c>
      <c r="Q433" s="1">
        <v>90.072521074859921</v>
      </c>
      <c r="R433" s="1">
        <v>86.803183523750221</v>
      </c>
      <c r="T433" t="str">
        <f t="shared" si="39"/>
        <v>09216</v>
      </c>
      <c r="U433" t="str">
        <f t="shared" si="40"/>
        <v>d</v>
      </c>
      <c r="V433" t="str">
        <f t="shared" si="44"/>
        <v/>
      </c>
      <c r="W433" t="str">
        <f t="shared" si="41"/>
        <v/>
      </c>
      <c r="Y433" t="str">
        <f t="shared" si="42"/>
        <v/>
      </c>
      <c r="Z433" s="2" t="str">
        <f t="shared" si="43"/>
        <v/>
      </c>
    </row>
    <row r="434" spans="1:26">
      <c r="A434">
        <v>9301</v>
      </c>
      <c r="B434">
        <v>3</v>
      </c>
      <c r="C434" t="s">
        <v>415</v>
      </c>
      <c r="D434" s="9" t="s">
        <v>430</v>
      </c>
      <c r="E434" s="2">
        <v>31046</v>
      </c>
      <c r="F434" s="2">
        <v>30313</v>
      </c>
      <c r="G434" s="2">
        <v>29344</v>
      </c>
      <c r="H434" s="2">
        <v>28256</v>
      </c>
      <c r="I434" s="2">
        <v>26988</v>
      </c>
      <c r="J434" s="2">
        <v>25524</v>
      </c>
      <c r="K434" s="11">
        <v>23945</v>
      </c>
      <c r="L434" s="1">
        <v>100</v>
      </c>
      <c r="M434" s="1">
        <v>97.63898730915416</v>
      </c>
      <c r="N434" s="1">
        <v>94.517812278554402</v>
      </c>
      <c r="O434" s="1">
        <v>91.013335051214327</v>
      </c>
      <c r="P434" s="1">
        <v>86.929072988468732</v>
      </c>
      <c r="Q434" s="1">
        <v>82.213489660503768</v>
      </c>
      <c r="R434" s="1">
        <v>77.127488243251946</v>
      </c>
      <c r="T434" t="str">
        <f t="shared" si="39"/>
        <v>09301</v>
      </c>
      <c r="U434" t="str">
        <f t="shared" si="40"/>
        <v>c</v>
      </c>
      <c r="V434" t="str">
        <f t="shared" si="44"/>
        <v/>
      </c>
      <c r="W434" t="str">
        <f t="shared" si="41"/>
        <v/>
      </c>
      <c r="Y434" t="str">
        <f t="shared" si="42"/>
        <v/>
      </c>
      <c r="Z434" s="2" t="str">
        <f t="shared" si="43"/>
        <v/>
      </c>
    </row>
    <row r="435" spans="1:26">
      <c r="A435">
        <v>9342</v>
      </c>
      <c r="B435">
        <v>3</v>
      </c>
      <c r="C435" t="s">
        <v>415</v>
      </c>
      <c r="D435" s="9" t="s">
        <v>431</v>
      </c>
      <c r="E435" s="2">
        <v>23281</v>
      </c>
      <c r="F435" s="2">
        <v>22146</v>
      </c>
      <c r="G435" s="2">
        <v>20947</v>
      </c>
      <c r="H435" s="2">
        <v>19655</v>
      </c>
      <c r="I435" s="2">
        <v>18268</v>
      </c>
      <c r="J435" s="2">
        <v>16812</v>
      </c>
      <c r="K435" s="11">
        <v>15346</v>
      </c>
      <c r="L435" s="1">
        <v>100</v>
      </c>
      <c r="M435" s="1">
        <v>95.124779863407923</v>
      </c>
      <c r="N435" s="1">
        <v>89.974657445985997</v>
      </c>
      <c r="O435" s="1">
        <v>84.425067651733173</v>
      </c>
      <c r="P435" s="1">
        <v>78.467419784373533</v>
      </c>
      <c r="Q435" s="1">
        <v>72.213392895494181</v>
      </c>
      <c r="R435" s="1">
        <v>65.916412525235174</v>
      </c>
      <c r="T435" t="str">
        <f t="shared" si="39"/>
        <v>09342</v>
      </c>
      <c r="U435" t="str">
        <f t="shared" si="40"/>
        <v>c</v>
      </c>
      <c r="V435" t="str">
        <f t="shared" si="44"/>
        <v/>
      </c>
      <c r="W435" t="str">
        <f t="shared" si="41"/>
        <v/>
      </c>
      <c r="Y435" t="str">
        <f t="shared" si="42"/>
        <v/>
      </c>
      <c r="Z435" s="2" t="str">
        <f t="shared" si="43"/>
        <v/>
      </c>
    </row>
    <row r="436" spans="1:26">
      <c r="A436">
        <v>9343</v>
      </c>
      <c r="B436">
        <v>3</v>
      </c>
      <c r="C436" t="s">
        <v>415</v>
      </c>
      <c r="D436" s="9" t="s">
        <v>432</v>
      </c>
      <c r="E436" s="2">
        <v>13188</v>
      </c>
      <c r="F436" s="2">
        <v>11600</v>
      </c>
      <c r="G436" s="2">
        <v>10151</v>
      </c>
      <c r="H436" s="2">
        <v>8839</v>
      </c>
      <c r="I436" s="2">
        <v>7628</v>
      </c>
      <c r="J436" s="2">
        <v>6455</v>
      </c>
      <c r="K436" s="11">
        <v>5347</v>
      </c>
      <c r="L436" s="1">
        <v>100</v>
      </c>
      <c r="M436" s="1">
        <v>87.958750379132539</v>
      </c>
      <c r="N436" s="1">
        <v>76.971489232635719</v>
      </c>
      <c r="O436" s="1">
        <v>67.023051258720045</v>
      </c>
      <c r="P436" s="1">
        <v>57.840461025174406</v>
      </c>
      <c r="Q436" s="1">
        <v>48.946011525629359</v>
      </c>
      <c r="R436" s="1">
        <v>40.544434334243249</v>
      </c>
      <c r="T436" t="str">
        <f t="shared" si="39"/>
        <v>09343</v>
      </c>
      <c r="U436" t="str">
        <f t="shared" si="40"/>
        <v>a</v>
      </c>
      <c r="V436" t="str">
        <f t="shared" si="44"/>
        <v/>
      </c>
      <c r="W436" t="str">
        <f t="shared" si="41"/>
        <v/>
      </c>
      <c r="Y436" t="str">
        <f t="shared" si="42"/>
        <v/>
      </c>
      <c r="Z436" s="2" t="str">
        <f t="shared" si="43"/>
        <v/>
      </c>
    </row>
    <row r="437" spans="1:26">
      <c r="A437">
        <v>9344</v>
      </c>
      <c r="B437">
        <v>3</v>
      </c>
      <c r="C437" t="s">
        <v>415</v>
      </c>
      <c r="D437" s="9" t="s">
        <v>433</v>
      </c>
      <c r="E437" s="2">
        <v>11720</v>
      </c>
      <c r="F437" s="2">
        <v>11230</v>
      </c>
      <c r="G437" s="2">
        <v>10739</v>
      </c>
      <c r="H437" s="2">
        <v>10231</v>
      </c>
      <c r="I437" s="2">
        <v>9689</v>
      </c>
      <c r="J437" s="2">
        <v>9082</v>
      </c>
      <c r="K437" s="11">
        <v>8428</v>
      </c>
      <c r="L437" s="1">
        <v>100</v>
      </c>
      <c r="M437" s="1">
        <v>95.819112627986343</v>
      </c>
      <c r="N437" s="1">
        <v>91.629692832764505</v>
      </c>
      <c r="O437" s="1">
        <v>87.295221843003418</v>
      </c>
      <c r="P437" s="1">
        <v>82.670648464163818</v>
      </c>
      <c r="Q437" s="1">
        <v>77.491467576791806</v>
      </c>
      <c r="R437" s="1">
        <v>71.911262798634809</v>
      </c>
      <c r="T437" t="str">
        <f t="shared" si="39"/>
        <v>09344</v>
      </c>
      <c r="U437" t="str">
        <f t="shared" si="40"/>
        <v>c</v>
      </c>
      <c r="V437" t="str">
        <f t="shared" si="44"/>
        <v/>
      </c>
      <c r="W437" t="str">
        <f t="shared" si="41"/>
        <v/>
      </c>
      <c r="Y437" t="str">
        <f t="shared" si="42"/>
        <v/>
      </c>
      <c r="Z437" s="2" t="str">
        <f t="shared" si="43"/>
        <v/>
      </c>
    </row>
    <row r="438" spans="1:26">
      <c r="A438">
        <v>9345</v>
      </c>
      <c r="B438">
        <v>3</v>
      </c>
      <c r="C438" t="s">
        <v>415</v>
      </c>
      <c r="D438" s="9" t="s">
        <v>434</v>
      </c>
      <c r="E438" s="2">
        <v>15189</v>
      </c>
      <c r="F438" s="2">
        <v>14256</v>
      </c>
      <c r="G438" s="2">
        <v>13283</v>
      </c>
      <c r="H438" s="2">
        <v>12285</v>
      </c>
      <c r="I438" s="2">
        <v>11242</v>
      </c>
      <c r="J438" s="2">
        <v>10161</v>
      </c>
      <c r="K438" s="11">
        <v>9122</v>
      </c>
      <c r="L438" s="1">
        <v>100</v>
      </c>
      <c r="M438" s="1">
        <v>93.857396800316025</v>
      </c>
      <c r="N438" s="1">
        <v>87.451445124761335</v>
      </c>
      <c r="O438" s="1">
        <v>80.880900651787485</v>
      </c>
      <c r="P438" s="1">
        <v>74.014089143459088</v>
      </c>
      <c r="Q438" s="1">
        <v>66.897096583053525</v>
      </c>
      <c r="R438" s="1">
        <v>60.056619922312201</v>
      </c>
      <c r="T438" t="str">
        <f t="shared" si="39"/>
        <v>09345</v>
      </c>
      <c r="U438" t="str">
        <f t="shared" si="40"/>
        <v>b</v>
      </c>
      <c r="V438" t="str">
        <f t="shared" si="44"/>
        <v/>
      </c>
      <c r="W438" t="str">
        <f t="shared" si="41"/>
        <v/>
      </c>
      <c r="Y438" t="str">
        <f t="shared" si="42"/>
        <v/>
      </c>
      <c r="Z438" s="2" t="str">
        <f t="shared" si="43"/>
        <v/>
      </c>
    </row>
    <row r="439" spans="1:26">
      <c r="A439">
        <v>9361</v>
      </c>
      <c r="B439">
        <v>3</v>
      </c>
      <c r="C439" t="s">
        <v>415</v>
      </c>
      <c r="D439" s="9" t="s">
        <v>435</v>
      </c>
      <c r="E439" s="2">
        <v>39951</v>
      </c>
      <c r="F439" s="2">
        <v>39919</v>
      </c>
      <c r="G439" s="2">
        <v>39543</v>
      </c>
      <c r="H439" s="2">
        <v>38857</v>
      </c>
      <c r="I439" s="2">
        <v>37881</v>
      </c>
      <c r="J439" s="2">
        <v>36715</v>
      </c>
      <c r="K439" s="11">
        <v>35490</v>
      </c>
      <c r="L439" s="1">
        <v>100</v>
      </c>
      <c r="M439" s="1">
        <v>99.919901879802765</v>
      </c>
      <c r="N439" s="1">
        <v>98.97874896748516</v>
      </c>
      <c r="O439" s="1">
        <v>97.261645515756797</v>
      </c>
      <c r="P439" s="1">
        <v>94.818652849740943</v>
      </c>
      <c r="Q439" s="1">
        <v>91.900077595053943</v>
      </c>
      <c r="R439" s="1">
        <v>88.833821431253284</v>
      </c>
      <c r="T439" t="str">
        <f t="shared" si="39"/>
        <v>09361</v>
      </c>
      <c r="U439" t="str">
        <f t="shared" si="40"/>
        <v>d</v>
      </c>
      <c r="V439" t="str">
        <f t="shared" si="44"/>
        <v/>
      </c>
      <c r="W439" t="str">
        <f t="shared" si="41"/>
        <v/>
      </c>
      <c r="Y439" t="str">
        <f t="shared" si="42"/>
        <v/>
      </c>
      <c r="Z439" s="2" t="str">
        <f t="shared" si="43"/>
        <v/>
      </c>
    </row>
    <row r="440" spans="1:26">
      <c r="A440">
        <v>9364</v>
      </c>
      <c r="B440">
        <v>3</v>
      </c>
      <c r="C440" t="s">
        <v>415</v>
      </c>
      <c r="D440" s="9" t="s">
        <v>436</v>
      </c>
      <c r="E440" s="2">
        <v>25292</v>
      </c>
      <c r="F440" s="2">
        <v>24670</v>
      </c>
      <c r="G440" s="2">
        <v>23801</v>
      </c>
      <c r="H440" s="2">
        <v>22692</v>
      </c>
      <c r="I440" s="2">
        <v>21394</v>
      </c>
      <c r="J440" s="2">
        <v>19999</v>
      </c>
      <c r="K440" s="11">
        <v>18625</v>
      </c>
      <c r="L440" s="1">
        <v>100</v>
      </c>
      <c r="M440" s="1">
        <v>97.540724339712156</v>
      </c>
      <c r="N440" s="1">
        <v>94.104855290210338</v>
      </c>
      <c r="O440" s="1">
        <v>89.720069587221246</v>
      </c>
      <c r="P440" s="1">
        <v>84.588012019610943</v>
      </c>
      <c r="Q440" s="1">
        <v>79.072433971216199</v>
      </c>
      <c r="R440" s="1">
        <v>73.639886130001585</v>
      </c>
      <c r="T440" t="str">
        <f t="shared" si="39"/>
        <v>09364</v>
      </c>
      <c r="U440" t="str">
        <f t="shared" si="40"/>
        <v>c</v>
      </c>
      <c r="V440" t="str">
        <f t="shared" si="44"/>
        <v/>
      </c>
      <c r="W440" t="str">
        <f t="shared" si="41"/>
        <v/>
      </c>
      <c r="Y440" t="str">
        <f t="shared" si="42"/>
        <v/>
      </c>
      <c r="Z440" s="2" t="str">
        <f t="shared" si="43"/>
        <v/>
      </c>
    </row>
    <row r="441" spans="1:26">
      <c r="A441">
        <v>9384</v>
      </c>
      <c r="B441">
        <v>3</v>
      </c>
      <c r="C441" t="s">
        <v>415</v>
      </c>
      <c r="D441" s="9" t="s">
        <v>437</v>
      </c>
      <c r="E441" s="2">
        <v>11495</v>
      </c>
      <c r="F441" s="2">
        <v>10432</v>
      </c>
      <c r="G441" s="2">
        <v>9416</v>
      </c>
      <c r="H441" s="2">
        <v>8446</v>
      </c>
      <c r="I441" s="2">
        <v>7506</v>
      </c>
      <c r="J441" s="2">
        <v>6570</v>
      </c>
      <c r="K441" s="11">
        <v>5689</v>
      </c>
      <c r="L441" s="1">
        <v>100</v>
      </c>
      <c r="M441" s="1">
        <v>90.752501087429323</v>
      </c>
      <c r="N441" s="1">
        <v>81.913875598086122</v>
      </c>
      <c r="O441" s="1">
        <v>73.47542409743366</v>
      </c>
      <c r="P441" s="1">
        <v>65.29795563288387</v>
      </c>
      <c r="Q441" s="1">
        <v>57.155284906481072</v>
      </c>
      <c r="R441" s="1">
        <v>49.491083079599825</v>
      </c>
      <c r="T441" t="str">
        <f t="shared" si="39"/>
        <v>09384</v>
      </c>
      <c r="U441" t="str">
        <f t="shared" si="40"/>
        <v>a</v>
      </c>
      <c r="V441" t="str">
        <f t="shared" si="44"/>
        <v/>
      </c>
      <c r="W441" t="str">
        <f t="shared" si="41"/>
        <v/>
      </c>
      <c r="Y441" t="str">
        <f t="shared" si="42"/>
        <v/>
      </c>
      <c r="Z441" s="2" t="str">
        <f t="shared" si="43"/>
        <v/>
      </c>
    </row>
    <row r="442" spans="1:26">
      <c r="A442">
        <v>9386</v>
      </c>
      <c r="B442">
        <v>3</v>
      </c>
      <c r="C442" t="s">
        <v>415</v>
      </c>
      <c r="D442" s="9" t="s">
        <v>438</v>
      </c>
      <c r="E442" s="2">
        <v>29639</v>
      </c>
      <c r="F442" s="2">
        <v>28754</v>
      </c>
      <c r="G442" s="2">
        <v>27728</v>
      </c>
      <c r="H442" s="2">
        <v>26709</v>
      </c>
      <c r="I442" s="2">
        <v>25566</v>
      </c>
      <c r="J442" s="2">
        <v>24270</v>
      </c>
      <c r="K442" s="11">
        <v>22896</v>
      </c>
      <c r="L442" s="1">
        <v>100</v>
      </c>
      <c r="M442" s="1">
        <v>97.014069300583699</v>
      </c>
      <c r="N442" s="1">
        <v>93.552414049056992</v>
      </c>
      <c r="O442" s="1">
        <v>90.114376328486117</v>
      </c>
      <c r="P442" s="1">
        <v>86.257970916697587</v>
      </c>
      <c r="Q442" s="1">
        <v>81.885353756874395</v>
      </c>
      <c r="R442" s="1">
        <v>77.249569823543311</v>
      </c>
      <c r="T442" t="str">
        <f t="shared" si="39"/>
        <v>09386</v>
      </c>
      <c r="U442" t="str">
        <f t="shared" si="40"/>
        <v>c</v>
      </c>
      <c r="V442" t="str">
        <f t="shared" si="44"/>
        <v/>
      </c>
      <c r="W442" t="str">
        <f t="shared" si="41"/>
        <v/>
      </c>
      <c r="Y442" t="str">
        <f t="shared" si="42"/>
        <v/>
      </c>
      <c r="Z442" s="2" t="str">
        <f t="shared" si="43"/>
        <v/>
      </c>
    </row>
    <row r="443" spans="1:26">
      <c r="A443">
        <v>9407</v>
      </c>
      <c r="B443">
        <v>3</v>
      </c>
      <c r="C443" t="s">
        <v>415</v>
      </c>
      <c r="D443" s="9" t="s">
        <v>439</v>
      </c>
      <c r="E443" s="2">
        <v>24919</v>
      </c>
      <c r="F443" s="2">
        <v>23575</v>
      </c>
      <c r="G443" s="2">
        <v>22037</v>
      </c>
      <c r="H443" s="2">
        <v>20421</v>
      </c>
      <c r="I443" s="2">
        <v>18751</v>
      </c>
      <c r="J443" s="2">
        <v>17008</v>
      </c>
      <c r="K443" s="11">
        <v>15241</v>
      </c>
      <c r="L443" s="1">
        <v>100</v>
      </c>
      <c r="M443" s="1">
        <v>94.60652514145832</v>
      </c>
      <c r="N443" s="1">
        <v>88.434527870299775</v>
      </c>
      <c r="O443" s="1">
        <v>81.949516433243701</v>
      </c>
      <c r="P443" s="1">
        <v>75.247802881335531</v>
      </c>
      <c r="Q443" s="1">
        <v>68.253140174164301</v>
      </c>
      <c r="R443" s="1">
        <v>61.162165415947669</v>
      </c>
      <c r="T443" t="str">
        <f t="shared" si="39"/>
        <v>09407</v>
      </c>
      <c r="U443" t="str">
        <f t="shared" si="40"/>
        <v>b</v>
      </c>
      <c r="V443" t="str">
        <f t="shared" si="44"/>
        <v/>
      </c>
      <c r="W443" t="str">
        <f t="shared" si="41"/>
        <v/>
      </c>
      <c r="Y443" t="str">
        <f t="shared" si="42"/>
        <v/>
      </c>
      <c r="Z443" s="2" t="str">
        <f t="shared" si="43"/>
        <v/>
      </c>
    </row>
    <row r="444" spans="1:26">
      <c r="A444">
        <v>9411</v>
      </c>
      <c r="B444">
        <v>3</v>
      </c>
      <c r="C444" t="s">
        <v>415</v>
      </c>
      <c r="D444" s="9" t="s">
        <v>440</v>
      </c>
      <c r="E444" s="2">
        <v>16964</v>
      </c>
      <c r="F444" s="2">
        <v>15475</v>
      </c>
      <c r="G444" s="2">
        <v>14052</v>
      </c>
      <c r="H444" s="2">
        <v>12713</v>
      </c>
      <c r="I444" s="2">
        <v>11410</v>
      </c>
      <c r="J444" s="2">
        <v>10096</v>
      </c>
      <c r="K444" s="11">
        <v>8775</v>
      </c>
      <c r="L444" s="1">
        <v>100</v>
      </c>
      <c r="M444" s="1">
        <v>91.222589012025466</v>
      </c>
      <c r="N444" s="1">
        <v>82.834237208205607</v>
      </c>
      <c r="O444" s="1">
        <v>74.941051638764449</v>
      </c>
      <c r="P444" s="1">
        <v>67.260080169771285</v>
      </c>
      <c r="Q444" s="1">
        <v>59.514265503419004</v>
      </c>
      <c r="R444" s="1">
        <v>51.727186984201836</v>
      </c>
      <c r="T444" t="str">
        <f t="shared" si="39"/>
        <v>09411</v>
      </c>
      <c r="U444" t="str">
        <f t="shared" si="40"/>
        <v>b</v>
      </c>
      <c r="V444" t="str">
        <f t="shared" si="44"/>
        <v/>
      </c>
      <c r="W444" t="str">
        <f t="shared" si="41"/>
        <v/>
      </c>
      <c r="Y444" t="str">
        <f t="shared" si="42"/>
        <v/>
      </c>
      <c r="Z444" s="2" t="str">
        <f t="shared" si="43"/>
        <v/>
      </c>
    </row>
    <row r="445" spans="1:26">
      <c r="A445">
        <v>10000</v>
      </c>
      <c r="B445" t="s">
        <v>0</v>
      </c>
      <c r="C445" t="s">
        <v>441</v>
      </c>
      <c r="D445" s="9"/>
      <c r="E445" s="2">
        <v>1973115</v>
      </c>
      <c r="F445" s="2">
        <v>1926268</v>
      </c>
      <c r="G445" s="2">
        <v>1865565</v>
      </c>
      <c r="H445" s="2">
        <v>1796233</v>
      </c>
      <c r="I445" s="2">
        <v>1719914</v>
      </c>
      <c r="J445" s="2">
        <v>1637642</v>
      </c>
      <c r="K445" s="11">
        <v>1552950</v>
      </c>
      <c r="L445" s="1">
        <v>100</v>
      </c>
      <c r="M445" s="1">
        <v>97.625733928331599</v>
      </c>
      <c r="N445" s="1">
        <v>94.549227997354436</v>
      </c>
      <c r="O445" s="1">
        <v>91.035393274086914</v>
      </c>
      <c r="P445" s="1">
        <v>87.167448425459241</v>
      </c>
      <c r="Q445" s="1">
        <v>82.997797898247185</v>
      </c>
      <c r="R445" s="1">
        <v>78.705498665815227</v>
      </c>
      <c r="T445" t="str">
        <f t="shared" si="39"/>
        <v>10000</v>
      </c>
      <c r="U445" t="str">
        <f t="shared" si="40"/>
        <v>c</v>
      </c>
      <c r="V445" t="str">
        <f t="shared" si="44"/>
        <v/>
      </c>
      <c r="W445" t="str">
        <f t="shared" si="41"/>
        <v/>
      </c>
      <c r="Y445" t="str">
        <f t="shared" si="42"/>
        <v/>
      </c>
      <c r="Z445" s="2" t="str">
        <f t="shared" si="43"/>
        <v/>
      </c>
    </row>
    <row r="446" spans="1:26">
      <c r="A446">
        <v>10201</v>
      </c>
      <c r="B446">
        <v>2</v>
      </c>
      <c r="C446" t="s">
        <v>441</v>
      </c>
      <c r="D446" s="9" t="s">
        <v>442</v>
      </c>
      <c r="E446" s="2">
        <v>336154</v>
      </c>
      <c r="F446" s="2">
        <v>330610</v>
      </c>
      <c r="G446" s="2">
        <v>322740</v>
      </c>
      <c r="H446" s="2">
        <v>313137</v>
      </c>
      <c r="I446" s="2">
        <v>301863</v>
      </c>
      <c r="J446" s="2">
        <v>289150</v>
      </c>
      <c r="K446" s="11">
        <v>275661</v>
      </c>
      <c r="L446" s="1">
        <v>100</v>
      </c>
      <c r="M446" s="1">
        <v>98.350755903544211</v>
      </c>
      <c r="N446" s="1">
        <v>96.009567043676412</v>
      </c>
      <c r="O446" s="1">
        <v>93.152840662315484</v>
      </c>
      <c r="P446" s="1">
        <v>89.799020686947046</v>
      </c>
      <c r="Q446" s="1">
        <v>86.017123104291485</v>
      </c>
      <c r="R446" s="1">
        <v>82.004378945364337</v>
      </c>
      <c r="T446" t="str">
        <f t="shared" si="39"/>
        <v>10201</v>
      </c>
      <c r="U446" t="str">
        <f t="shared" si="40"/>
        <v>d</v>
      </c>
      <c r="V446" t="str">
        <f t="shared" si="44"/>
        <v/>
      </c>
      <c r="W446" t="str">
        <f t="shared" si="41"/>
        <v/>
      </c>
      <c r="Y446" t="str">
        <f t="shared" si="42"/>
        <v/>
      </c>
      <c r="Z446" s="2" t="str">
        <f t="shared" si="43"/>
        <v/>
      </c>
    </row>
    <row r="447" spans="1:26">
      <c r="A447">
        <v>10202</v>
      </c>
      <c r="B447">
        <v>2</v>
      </c>
      <c r="C447" t="s">
        <v>441</v>
      </c>
      <c r="D447" s="9" t="s">
        <v>443</v>
      </c>
      <c r="E447" s="2">
        <v>370884</v>
      </c>
      <c r="F447" s="2">
        <v>368628</v>
      </c>
      <c r="G447" s="2">
        <v>363297</v>
      </c>
      <c r="H447" s="2">
        <v>355869</v>
      </c>
      <c r="I447" s="2">
        <v>346827</v>
      </c>
      <c r="J447" s="2">
        <v>336450</v>
      </c>
      <c r="K447" s="11">
        <v>325277</v>
      </c>
      <c r="L447" s="1">
        <v>100</v>
      </c>
      <c r="M447" s="1">
        <v>99.391723557770078</v>
      </c>
      <c r="N447" s="1">
        <v>97.954346911702856</v>
      </c>
      <c r="O447" s="1">
        <v>95.951564370530946</v>
      </c>
      <c r="P447" s="1">
        <v>93.513605332125408</v>
      </c>
      <c r="Q447" s="1">
        <v>90.715695473517314</v>
      </c>
      <c r="R447" s="1">
        <v>87.703163253200472</v>
      </c>
      <c r="T447" t="str">
        <f t="shared" si="39"/>
        <v>10202</v>
      </c>
      <c r="U447" t="str">
        <f t="shared" si="40"/>
        <v>d</v>
      </c>
      <c r="V447" t="str">
        <f t="shared" si="44"/>
        <v/>
      </c>
      <c r="W447" t="str">
        <f t="shared" si="41"/>
        <v/>
      </c>
      <c r="Y447" t="str">
        <f t="shared" si="42"/>
        <v/>
      </c>
      <c r="Z447" s="2" t="str">
        <f t="shared" si="43"/>
        <v/>
      </c>
    </row>
    <row r="448" spans="1:26">
      <c r="A448">
        <v>10203</v>
      </c>
      <c r="B448">
        <v>2</v>
      </c>
      <c r="C448" t="s">
        <v>441</v>
      </c>
      <c r="D448" s="9" t="s">
        <v>444</v>
      </c>
      <c r="E448" s="2">
        <v>114714</v>
      </c>
      <c r="F448" s="2">
        <v>107032</v>
      </c>
      <c r="G448" s="2">
        <v>98884</v>
      </c>
      <c r="H448" s="2">
        <v>90646</v>
      </c>
      <c r="I448" s="2">
        <v>82547</v>
      </c>
      <c r="J448" s="2">
        <v>74771</v>
      </c>
      <c r="K448" s="11">
        <v>67448</v>
      </c>
      <c r="L448" s="1">
        <v>100</v>
      </c>
      <c r="M448" s="1">
        <v>93.303345711944488</v>
      </c>
      <c r="N448" s="1">
        <v>86.200463762051712</v>
      </c>
      <c r="O448" s="1">
        <v>79.01912582596718</v>
      </c>
      <c r="P448" s="1">
        <v>71.958958801889921</v>
      </c>
      <c r="Q448" s="1">
        <v>65.180361594923028</v>
      </c>
      <c r="R448" s="1">
        <v>58.796659518454589</v>
      </c>
      <c r="T448" t="str">
        <f t="shared" si="39"/>
        <v>10203</v>
      </c>
      <c r="U448" t="str">
        <f t="shared" si="40"/>
        <v>b</v>
      </c>
      <c r="V448" t="str">
        <f t="shared" si="44"/>
        <v/>
      </c>
      <c r="W448" t="str">
        <f t="shared" si="41"/>
        <v/>
      </c>
      <c r="Y448" t="str">
        <f t="shared" si="42"/>
        <v/>
      </c>
      <c r="Z448" s="2" t="str">
        <f t="shared" si="43"/>
        <v/>
      </c>
    </row>
    <row r="449" spans="1:26">
      <c r="A449">
        <v>10204</v>
      </c>
      <c r="B449">
        <v>2</v>
      </c>
      <c r="C449" t="s">
        <v>441</v>
      </c>
      <c r="D449" s="9" t="s">
        <v>445</v>
      </c>
      <c r="E449" s="2">
        <v>208814</v>
      </c>
      <c r="F449" s="2">
        <v>208691</v>
      </c>
      <c r="G449" s="2">
        <v>206809</v>
      </c>
      <c r="H449" s="2">
        <v>203688</v>
      </c>
      <c r="I449" s="2">
        <v>199517</v>
      </c>
      <c r="J449" s="2">
        <v>194370</v>
      </c>
      <c r="K449" s="11">
        <v>188505</v>
      </c>
      <c r="L449" s="1">
        <v>100</v>
      </c>
      <c r="M449" s="1">
        <v>99.941095903531377</v>
      </c>
      <c r="N449" s="1">
        <v>99.039815338052051</v>
      </c>
      <c r="O449" s="1">
        <v>97.545183752047279</v>
      </c>
      <c r="P449" s="1">
        <v>95.547712318139588</v>
      </c>
      <c r="Q449" s="1">
        <v>93.082839273228799</v>
      </c>
      <c r="R449" s="1">
        <v>90.274119551371086</v>
      </c>
      <c r="T449" t="str">
        <f t="shared" si="39"/>
        <v>10204</v>
      </c>
      <c r="U449" t="str">
        <f t="shared" si="40"/>
        <v>d</v>
      </c>
      <c r="V449" t="str">
        <f t="shared" si="44"/>
        <v/>
      </c>
      <c r="W449" t="str">
        <f t="shared" si="41"/>
        <v/>
      </c>
      <c r="Y449" t="str">
        <f t="shared" si="42"/>
        <v/>
      </c>
      <c r="Z449" s="2" t="str">
        <f t="shared" si="43"/>
        <v/>
      </c>
    </row>
    <row r="450" spans="1:26">
      <c r="A450">
        <v>10205</v>
      </c>
      <c r="B450">
        <v>2</v>
      </c>
      <c r="C450" t="s">
        <v>441</v>
      </c>
      <c r="D450" s="9" t="s">
        <v>446</v>
      </c>
      <c r="E450" s="2">
        <v>219807</v>
      </c>
      <c r="F450" s="2">
        <v>220650</v>
      </c>
      <c r="G450" s="2">
        <v>219130</v>
      </c>
      <c r="H450" s="2">
        <v>215858</v>
      </c>
      <c r="I450" s="2">
        <v>211298</v>
      </c>
      <c r="J450" s="2">
        <v>205917</v>
      </c>
      <c r="K450" s="11">
        <v>200107</v>
      </c>
      <c r="L450" s="1">
        <v>100</v>
      </c>
      <c r="M450" s="1">
        <v>100.38351826829901</v>
      </c>
      <c r="N450" s="1">
        <v>99.692002529491788</v>
      </c>
      <c r="O450" s="1">
        <v>98.203423912796225</v>
      </c>
      <c r="P450" s="1">
        <v>96.128876696374547</v>
      </c>
      <c r="Q450" s="1">
        <v>93.680819992083968</v>
      </c>
      <c r="R450" s="1">
        <v>91.037592069406344</v>
      </c>
      <c r="T450" t="str">
        <f t="shared" si="39"/>
        <v>10205</v>
      </c>
      <c r="U450" t="str">
        <f t="shared" si="40"/>
        <v>d</v>
      </c>
      <c r="V450" t="str">
        <f t="shared" si="44"/>
        <v/>
      </c>
      <c r="W450" t="str">
        <f t="shared" si="41"/>
        <v/>
      </c>
      <c r="Y450" t="str">
        <f t="shared" si="42"/>
        <v/>
      </c>
      <c r="Z450" s="2" t="str">
        <f t="shared" si="43"/>
        <v/>
      </c>
    </row>
    <row r="451" spans="1:26">
      <c r="A451">
        <v>10206</v>
      </c>
      <c r="B451">
        <v>2</v>
      </c>
      <c r="C451" t="s">
        <v>441</v>
      </c>
      <c r="D451" s="9" t="s">
        <v>447</v>
      </c>
      <c r="E451" s="2">
        <v>48676</v>
      </c>
      <c r="F451" s="2">
        <v>45815</v>
      </c>
      <c r="G451" s="2">
        <v>42863</v>
      </c>
      <c r="H451" s="2">
        <v>39948</v>
      </c>
      <c r="I451" s="2">
        <v>37026</v>
      </c>
      <c r="J451" s="2">
        <v>34068</v>
      </c>
      <c r="K451" s="11">
        <v>31112</v>
      </c>
      <c r="L451" s="1">
        <v>100</v>
      </c>
      <c r="M451" s="1">
        <v>94.122360095324183</v>
      </c>
      <c r="N451" s="1">
        <v>88.057769742789048</v>
      </c>
      <c r="O451" s="1">
        <v>82.069192209713208</v>
      </c>
      <c r="P451" s="1">
        <v>76.066233872955863</v>
      </c>
      <c r="Q451" s="1">
        <v>69.989317117265188</v>
      </c>
      <c r="R451" s="1">
        <v>63.916509162626348</v>
      </c>
      <c r="T451" t="str">
        <f t="shared" si="39"/>
        <v>10206</v>
      </c>
      <c r="U451" t="str">
        <f t="shared" si="40"/>
        <v>b</v>
      </c>
      <c r="V451" t="str">
        <f t="shared" si="44"/>
        <v/>
      </c>
      <c r="W451" t="str">
        <f t="shared" si="41"/>
        <v/>
      </c>
      <c r="Y451" t="str">
        <f t="shared" si="42"/>
        <v/>
      </c>
      <c r="Z451" s="2" t="str">
        <f t="shared" si="43"/>
        <v/>
      </c>
    </row>
    <row r="452" spans="1:26">
      <c r="A452">
        <v>10207</v>
      </c>
      <c r="B452">
        <v>2</v>
      </c>
      <c r="C452" t="s">
        <v>441</v>
      </c>
      <c r="D452" s="9" t="s">
        <v>448</v>
      </c>
      <c r="E452" s="2">
        <v>76667</v>
      </c>
      <c r="F452" s="2">
        <v>73950</v>
      </c>
      <c r="G452" s="2">
        <v>70789</v>
      </c>
      <c r="H452" s="2">
        <v>67328</v>
      </c>
      <c r="I452" s="2">
        <v>63677</v>
      </c>
      <c r="J452" s="2">
        <v>59877</v>
      </c>
      <c r="K452" s="11">
        <v>56122</v>
      </c>
      <c r="L452" s="1">
        <v>100</v>
      </c>
      <c r="M452" s="1">
        <v>96.45610236477232</v>
      </c>
      <c r="N452" s="1">
        <v>92.333076812709507</v>
      </c>
      <c r="O452" s="1">
        <v>87.818748614136453</v>
      </c>
      <c r="P452" s="1">
        <v>83.056595406106922</v>
      </c>
      <c r="Q452" s="1">
        <v>78.100095216977323</v>
      </c>
      <c r="R452" s="1">
        <v>73.202290424824241</v>
      </c>
      <c r="T452" t="str">
        <f t="shared" si="39"/>
        <v>10207</v>
      </c>
      <c r="U452" t="str">
        <f t="shared" si="40"/>
        <v>c</v>
      </c>
      <c r="V452" t="str">
        <f t="shared" si="44"/>
        <v/>
      </c>
      <c r="W452" t="str">
        <f t="shared" si="41"/>
        <v/>
      </c>
      <c r="Y452" t="str">
        <f t="shared" si="42"/>
        <v/>
      </c>
      <c r="Z452" s="2" t="str">
        <f t="shared" si="43"/>
        <v/>
      </c>
    </row>
    <row r="453" spans="1:26">
      <c r="A453">
        <v>10208</v>
      </c>
      <c r="B453">
        <v>2</v>
      </c>
      <c r="C453" t="s">
        <v>441</v>
      </c>
      <c r="D453" s="9" t="s">
        <v>449</v>
      </c>
      <c r="E453" s="2">
        <v>78391</v>
      </c>
      <c r="F453" s="2">
        <v>73357</v>
      </c>
      <c r="G453" s="2">
        <v>68161</v>
      </c>
      <c r="H453" s="2">
        <v>62862</v>
      </c>
      <c r="I453" s="2">
        <v>57502</v>
      </c>
      <c r="J453" s="2">
        <v>52123</v>
      </c>
      <c r="K453" s="11">
        <v>46870</v>
      </c>
      <c r="L453" s="1">
        <v>100</v>
      </c>
      <c r="M453" s="1">
        <v>93.578344452807087</v>
      </c>
      <c r="N453" s="1">
        <v>86.950032529244424</v>
      </c>
      <c r="O453" s="1">
        <v>80.190327971323242</v>
      </c>
      <c r="P453" s="1">
        <v>73.352808358102322</v>
      </c>
      <c r="Q453" s="1">
        <v>66.491051268640533</v>
      </c>
      <c r="R453" s="1">
        <v>59.790026916355203</v>
      </c>
      <c r="T453" t="str">
        <f t="shared" si="39"/>
        <v>10208</v>
      </c>
      <c r="U453" t="str">
        <f t="shared" si="40"/>
        <v>b</v>
      </c>
      <c r="V453" t="str">
        <f t="shared" si="44"/>
        <v/>
      </c>
      <c r="W453" t="str">
        <f t="shared" si="41"/>
        <v/>
      </c>
      <c r="Y453" t="str">
        <f t="shared" si="42"/>
        <v/>
      </c>
      <c r="Z453" s="2" t="str">
        <f t="shared" si="43"/>
        <v/>
      </c>
    </row>
    <row r="454" spans="1:26">
      <c r="A454">
        <v>10209</v>
      </c>
      <c r="B454">
        <v>2</v>
      </c>
      <c r="C454" t="s">
        <v>441</v>
      </c>
      <c r="D454" s="9" t="s">
        <v>450</v>
      </c>
      <c r="E454" s="2">
        <v>65708</v>
      </c>
      <c r="F454" s="2">
        <v>63080</v>
      </c>
      <c r="G454" s="2">
        <v>60137</v>
      </c>
      <c r="H454" s="2">
        <v>56953</v>
      </c>
      <c r="I454" s="2">
        <v>53594</v>
      </c>
      <c r="J454" s="2">
        <v>50069</v>
      </c>
      <c r="K454" s="11">
        <v>46532</v>
      </c>
      <c r="L454" s="1">
        <v>100</v>
      </c>
      <c r="M454" s="1">
        <v>96.000487003104638</v>
      </c>
      <c r="N454" s="1">
        <v>91.521580325074567</v>
      </c>
      <c r="O454" s="1">
        <v>86.675899433858888</v>
      </c>
      <c r="P454" s="1">
        <v>81.563888719790583</v>
      </c>
      <c r="Q454" s="1">
        <v>76.199245145187803</v>
      </c>
      <c r="R454" s="1">
        <v>70.816338954160827</v>
      </c>
      <c r="T454" t="str">
        <f t="shared" ref="T454:T517" si="45">TEXT(A454,"00000")</f>
        <v>10209</v>
      </c>
      <c r="U454" t="str">
        <f t="shared" ref="U454:U517" si="46">VLOOKUP(R454-100,$AB$5:$AC$9,2,1)</f>
        <v>c</v>
      </c>
      <c r="V454" t="str">
        <f t="shared" si="44"/>
        <v/>
      </c>
      <c r="W454" t="str">
        <f t="shared" si="41"/>
        <v/>
      </c>
      <c r="Y454" t="str">
        <f t="shared" si="42"/>
        <v/>
      </c>
      <c r="Z454" s="2" t="str">
        <f t="shared" si="43"/>
        <v/>
      </c>
    </row>
    <row r="455" spans="1:26">
      <c r="A455">
        <v>10210</v>
      </c>
      <c r="B455">
        <v>2</v>
      </c>
      <c r="C455" t="s">
        <v>441</v>
      </c>
      <c r="D455" s="9" t="s">
        <v>451</v>
      </c>
      <c r="E455" s="2">
        <v>49746</v>
      </c>
      <c r="F455" s="2">
        <v>47370</v>
      </c>
      <c r="G455" s="2">
        <v>44758</v>
      </c>
      <c r="H455" s="2">
        <v>42041</v>
      </c>
      <c r="I455" s="2">
        <v>39180</v>
      </c>
      <c r="J455" s="2">
        <v>36133</v>
      </c>
      <c r="K455" s="11">
        <v>33046</v>
      </c>
      <c r="L455" s="1">
        <v>100</v>
      </c>
      <c r="M455" s="1">
        <v>95.223736581835723</v>
      </c>
      <c r="N455" s="1">
        <v>89.973063160857151</v>
      </c>
      <c r="O455" s="1">
        <v>84.511317492863753</v>
      </c>
      <c r="P455" s="1">
        <v>78.760101314678565</v>
      </c>
      <c r="Q455" s="1">
        <v>72.634985727495689</v>
      </c>
      <c r="R455" s="1">
        <v>66.42946166525951</v>
      </c>
      <c r="T455" t="str">
        <f t="shared" si="45"/>
        <v>10210</v>
      </c>
      <c r="U455" t="str">
        <f t="shared" si="46"/>
        <v>c</v>
      </c>
      <c r="V455" t="str">
        <f t="shared" si="44"/>
        <v/>
      </c>
      <c r="W455" t="str">
        <f t="shared" ref="W455:W518" si="47">IF(Y455="","",TEXT(ROUND(Y455,1),"＋#.0;-#.0")&amp;"%("&amp;TEXT(ROUND(Z455/10000,1),"＋#.0;-#.0")&amp;"万人)")</f>
        <v/>
      </c>
      <c r="Y455" t="str">
        <f t="shared" ref="Y455:Y518" si="48">IF(B455=1,R455-100,"")</f>
        <v/>
      </c>
      <c r="Z455" s="2" t="str">
        <f t="shared" ref="Z455:Z518" si="49">IF(B455=1,K455-E455,"")</f>
        <v/>
      </c>
    </row>
    <row r="456" spans="1:26">
      <c r="A456">
        <v>10211</v>
      </c>
      <c r="B456">
        <v>2</v>
      </c>
      <c r="C456" t="s">
        <v>441</v>
      </c>
      <c r="D456" s="9" t="s">
        <v>452</v>
      </c>
      <c r="E456" s="2">
        <v>58531</v>
      </c>
      <c r="F456" s="2">
        <v>55794</v>
      </c>
      <c r="G456" s="2">
        <v>52794</v>
      </c>
      <c r="H456" s="2">
        <v>49599</v>
      </c>
      <c r="I456" s="2">
        <v>46261</v>
      </c>
      <c r="J456" s="2">
        <v>42710</v>
      </c>
      <c r="K456" s="11">
        <v>39148</v>
      </c>
      <c r="L456" s="1">
        <v>100</v>
      </c>
      <c r="M456" s="1">
        <v>95.323845483589892</v>
      </c>
      <c r="N456" s="1">
        <v>90.198356426509037</v>
      </c>
      <c r="O456" s="1">
        <v>84.739710580717912</v>
      </c>
      <c r="P456" s="1">
        <v>79.036749756539265</v>
      </c>
      <c r="Q456" s="1">
        <v>72.969879209307891</v>
      </c>
      <c r="R456" s="1">
        <v>66.884215202200551</v>
      </c>
      <c r="T456" t="str">
        <f t="shared" si="45"/>
        <v>10211</v>
      </c>
      <c r="U456" t="str">
        <f t="shared" si="46"/>
        <v>c</v>
      </c>
      <c r="V456" t="str">
        <f t="shared" si="44"/>
        <v/>
      </c>
      <c r="W456" t="str">
        <f t="shared" si="47"/>
        <v/>
      </c>
      <c r="Y456" t="str">
        <f t="shared" si="48"/>
        <v/>
      </c>
      <c r="Z456" s="2" t="str">
        <f t="shared" si="49"/>
        <v/>
      </c>
    </row>
    <row r="457" spans="1:26">
      <c r="A457">
        <v>10212</v>
      </c>
      <c r="B457">
        <v>2</v>
      </c>
      <c r="C457" t="s">
        <v>441</v>
      </c>
      <c r="D457" s="9" t="s">
        <v>453</v>
      </c>
      <c r="E457" s="2">
        <v>50906</v>
      </c>
      <c r="F457" s="2">
        <v>49395</v>
      </c>
      <c r="G457" s="2">
        <v>47544</v>
      </c>
      <c r="H457" s="2">
        <v>45444</v>
      </c>
      <c r="I457" s="2">
        <v>43181</v>
      </c>
      <c r="J457" s="2">
        <v>40747</v>
      </c>
      <c r="K457" s="11">
        <v>38280</v>
      </c>
      <c r="L457" s="1">
        <v>100</v>
      </c>
      <c r="M457" s="1">
        <v>97.03178407260441</v>
      </c>
      <c r="N457" s="1">
        <v>93.395670451420258</v>
      </c>
      <c r="O457" s="1">
        <v>89.270419989785097</v>
      </c>
      <c r="P457" s="1">
        <v>84.824971516127761</v>
      </c>
      <c r="Q457" s="1">
        <v>80.043609790594431</v>
      </c>
      <c r="R457" s="1">
        <v>75.197422700663978</v>
      </c>
      <c r="T457" t="str">
        <f t="shared" si="45"/>
        <v>10212</v>
      </c>
      <c r="U457" t="str">
        <f t="shared" si="46"/>
        <v>c</v>
      </c>
      <c r="V457" t="str">
        <f t="shared" si="44"/>
        <v/>
      </c>
      <c r="W457" t="str">
        <f t="shared" si="47"/>
        <v/>
      </c>
      <c r="Y457" t="str">
        <f t="shared" si="48"/>
        <v/>
      </c>
      <c r="Z457" s="2" t="str">
        <f t="shared" si="49"/>
        <v/>
      </c>
    </row>
    <row r="458" spans="1:26">
      <c r="A458">
        <v>10344</v>
      </c>
      <c r="B458">
        <v>3</v>
      </c>
      <c r="C458" t="s">
        <v>441</v>
      </c>
      <c r="D458" s="9" t="s">
        <v>454</v>
      </c>
      <c r="E458" s="2">
        <v>14329</v>
      </c>
      <c r="F458" s="2">
        <v>14146</v>
      </c>
      <c r="G458" s="2">
        <v>13860</v>
      </c>
      <c r="H458" s="2">
        <v>13498</v>
      </c>
      <c r="I458" s="2">
        <v>13048</v>
      </c>
      <c r="J458" s="2">
        <v>12513</v>
      </c>
      <c r="K458" s="11">
        <v>11904</v>
      </c>
      <c r="L458" s="1">
        <v>100</v>
      </c>
      <c r="M458" s="1">
        <v>98.722869704794476</v>
      </c>
      <c r="N458" s="1">
        <v>96.726917440156328</v>
      </c>
      <c r="O458" s="1">
        <v>94.200572266033916</v>
      </c>
      <c r="P458" s="1">
        <v>91.060087933561306</v>
      </c>
      <c r="Q458" s="1">
        <v>87.326401004954988</v>
      </c>
      <c r="R458" s="1">
        <v>83.076278875008725</v>
      </c>
      <c r="T458" t="str">
        <f t="shared" si="45"/>
        <v>10344</v>
      </c>
      <c r="U458" t="str">
        <f t="shared" si="46"/>
        <v>d</v>
      </c>
      <c r="V458" t="str">
        <f t="shared" si="44"/>
        <v/>
      </c>
      <c r="W458" t="str">
        <f t="shared" si="47"/>
        <v/>
      </c>
      <c r="Y458" t="str">
        <f t="shared" si="48"/>
        <v/>
      </c>
      <c r="Z458" s="2" t="str">
        <f t="shared" si="49"/>
        <v/>
      </c>
    </row>
    <row r="459" spans="1:26">
      <c r="A459">
        <v>10345</v>
      </c>
      <c r="B459">
        <v>3</v>
      </c>
      <c r="C459" t="s">
        <v>441</v>
      </c>
      <c r="D459" s="9" t="s">
        <v>455</v>
      </c>
      <c r="E459" s="2">
        <v>21080</v>
      </c>
      <c r="F459" s="2">
        <v>22167</v>
      </c>
      <c r="G459" s="2">
        <v>22956</v>
      </c>
      <c r="H459" s="2">
        <v>23493</v>
      </c>
      <c r="I459" s="2">
        <v>23775</v>
      </c>
      <c r="J459" s="2">
        <v>23789</v>
      </c>
      <c r="K459" s="11">
        <v>23573</v>
      </c>
      <c r="L459" s="1">
        <v>100</v>
      </c>
      <c r="M459" s="1">
        <v>105.15654648956357</v>
      </c>
      <c r="N459" s="1">
        <v>108.89943074003796</v>
      </c>
      <c r="O459" s="1">
        <v>111.44686907020873</v>
      </c>
      <c r="P459" s="1">
        <v>112.78462998102468</v>
      </c>
      <c r="Q459" s="1">
        <v>112.85104364326375</v>
      </c>
      <c r="R459" s="1">
        <v>111.82637571157494</v>
      </c>
      <c r="T459" t="str">
        <f t="shared" si="45"/>
        <v>10345</v>
      </c>
      <c r="U459" t="str">
        <f t="shared" si="46"/>
        <v>e</v>
      </c>
      <c r="V459" t="str">
        <f t="shared" si="44"/>
        <v/>
      </c>
      <c r="W459" t="str">
        <f t="shared" si="47"/>
        <v/>
      </c>
      <c r="Y459" t="str">
        <f t="shared" si="48"/>
        <v/>
      </c>
      <c r="Z459" s="2" t="str">
        <f t="shared" si="49"/>
        <v/>
      </c>
    </row>
    <row r="460" spans="1:26">
      <c r="A460">
        <v>10366</v>
      </c>
      <c r="B460">
        <v>3</v>
      </c>
      <c r="C460" t="s">
        <v>441</v>
      </c>
      <c r="D460" s="9" t="s">
        <v>456</v>
      </c>
      <c r="E460" s="2">
        <v>1230</v>
      </c>
      <c r="F460" s="2">
        <v>1040</v>
      </c>
      <c r="G460" s="2">
        <v>881</v>
      </c>
      <c r="H460" s="2">
        <v>750</v>
      </c>
      <c r="I460" s="2">
        <v>645</v>
      </c>
      <c r="J460" s="2">
        <v>555</v>
      </c>
      <c r="K460" s="11">
        <v>478</v>
      </c>
      <c r="L460" s="1">
        <v>100</v>
      </c>
      <c r="M460" s="1">
        <v>84.552845528455293</v>
      </c>
      <c r="N460" s="1">
        <v>71.626016260162601</v>
      </c>
      <c r="O460" s="1">
        <v>60.975609756097562</v>
      </c>
      <c r="P460" s="1">
        <v>52.439024390243901</v>
      </c>
      <c r="Q460" s="1">
        <v>45.121951219512198</v>
      </c>
      <c r="R460" s="1">
        <v>38.861788617886177</v>
      </c>
      <c r="T460" t="str">
        <f t="shared" si="45"/>
        <v>10366</v>
      </c>
      <c r="U460" t="str">
        <f t="shared" si="46"/>
        <v>a</v>
      </c>
      <c r="V460" t="str">
        <f t="shared" si="44"/>
        <v/>
      </c>
      <c r="W460" t="str">
        <f t="shared" si="47"/>
        <v/>
      </c>
      <c r="Y460" t="str">
        <f t="shared" si="48"/>
        <v/>
      </c>
      <c r="Z460" s="2" t="str">
        <f t="shared" si="49"/>
        <v/>
      </c>
    </row>
    <row r="461" spans="1:26">
      <c r="A461">
        <v>10367</v>
      </c>
      <c r="B461">
        <v>3</v>
      </c>
      <c r="C461" t="s">
        <v>441</v>
      </c>
      <c r="D461" s="9" t="s">
        <v>457</v>
      </c>
      <c r="E461" s="2">
        <v>1954</v>
      </c>
      <c r="F461" s="2">
        <v>1628</v>
      </c>
      <c r="G461" s="2">
        <v>1341</v>
      </c>
      <c r="H461" s="2">
        <v>1092</v>
      </c>
      <c r="I461" s="2">
        <v>881</v>
      </c>
      <c r="J461" s="2">
        <v>691</v>
      </c>
      <c r="K461" s="11">
        <v>532</v>
      </c>
      <c r="L461" s="1">
        <v>100</v>
      </c>
      <c r="M461" s="1">
        <v>83.316274309109517</v>
      </c>
      <c r="N461" s="1">
        <v>68.628454452405322</v>
      </c>
      <c r="O461" s="1">
        <v>55.885363357215965</v>
      </c>
      <c r="P461" s="1">
        <v>45.087001023541454</v>
      </c>
      <c r="Q461" s="1">
        <v>35.363357215967248</v>
      </c>
      <c r="R461" s="1">
        <v>27.226202661207775</v>
      </c>
      <c r="T461" t="str">
        <f t="shared" si="45"/>
        <v>10367</v>
      </c>
      <c r="U461" t="str">
        <f t="shared" si="46"/>
        <v>a</v>
      </c>
      <c r="V461" t="str">
        <f t="shared" si="44"/>
        <v/>
      </c>
      <c r="W461" t="str">
        <f t="shared" si="47"/>
        <v/>
      </c>
      <c r="Y461" t="str">
        <f t="shared" si="48"/>
        <v/>
      </c>
      <c r="Z461" s="2" t="str">
        <f t="shared" si="49"/>
        <v/>
      </c>
    </row>
    <row r="462" spans="1:26">
      <c r="A462">
        <v>10382</v>
      </c>
      <c r="B462">
        <v>3</v>
      </c>
      <c r="C462" t="s">
        <v>441</v>
      </c>
      <c r="D462" s="9" t="s">
        <v>458</v>
      </c>
      <c r="E462" s="2">
        <v>7564</v>
      </c>
      <c r="F462" s="2">
        <v>6434</v>
      </c>
      <c r="G462" s="2">
        <v>5450</v>
      </c>
      <c r="H462" s="2">
        <v>4593</v>
      </c>
      <c r="I462" s="2">
        <v>3830</v>
      </c>
      <c r="J462" s="2">
        <v>3131</v>
      </c>
      <c r="K462" s="11">
        <v>2503</v>
      </c>
      <c r="L462" s="1">
        <v>100</v>
      </c>
      <c r="M462" s="1">
        <v>85.060814383923855</v>
      </c>
      <c r="N462" s="1">
        <v>72.051824431517716</v>
      </c>
      <c r="O462" s="1">
        <v>60.721840296139604</v>
      </c>
      <c r="P462" s="1">
        <v>50.634584875727128</v>
      </c>
      <c r="Q462" s="1">
        <v>41.393442622950822</v>
      </c>
      <c r="R462" s="1">
        <v>33.090957165520891</v>
      </c>
      <c r="T462" t="str">
        <f t="shared" si="45"/>
        <v>10382</v>
      </c>
      <c r="U462" t="str">
        <f t="shared" si="46"/>
        <v>a</v>
      </c>
      <c r="V462" t="str">
        <f t="shared" si="44"/>
        <v/>
      </c>
      <c r="W462" t="str">
        <f t="shared" si="47"/>
        <v/>
      </c>
      <c r="Y462" t="str">
        <f t="shared" si="48"/>
        <v/>
      </c>
      <c r="Z462" s="2" t="str">
        <f t="shared" si="49"/>
        <v/>
      </c>
    </row>
    <row r="463" spans="1:26">
      <c r="A463">
        <v>10383</v>
      </c>
      <c r="B463">
        <v>3</v>
      </c>
      <c r="C463" t="s">
        <v>441</v>
      </c>
      <c r="D463" s="9" t="s">
        <v>459</v>
      </c>
      <c r="E463" s="2">
        <v>1979</v>
      </c>
      <c r="F463" s="2">
        <v>1590</v>
      </c>
      <c r="G463" s="2">
        <v>1268</v>
      </c>
      <c r="H463" s="2">
        <v>996</v>
      </c>
      <c r="I463" s="2">
        <v>789</v>
      </c>
      <c r="J463" s="2">
        <v>609</v>
      </c>
      <c r="K463" s="11">
        <v>455</v>
      </c>
      <c r="L463" s="1">
        <v>100</v>
      </c>
      <c r="M463" s="1">
        <v>80.343607882769078</v>
      </c>
      <c r="N463" s="1">
        <v>64.072764022233457</v>
      </c>
      <c r="O463" s="1">
        <v>50.328448711470443</v>
      </c>
      <c r="P463" s="1">
        <v>39.86862051541182</v>
      </c>
      <c r="Q463" s="1">
        <v>30.773117736230422</v>
      </c>
      <c r="R463" s="1">
        <v>22.991409802930775</v>
      </c>
      <c r="T463" t="str">
        <f t="shared" si="45"/>
        <v>10383</v>
      </c>
      <c r="U463" t="str">
        <f t="shared" si="46"/>
        <v>a</v>
      </c>
      <c r="V463" t="str">
        <f t="shared" si="44"/>
        <v/>
      </c>
      <c r="W463" t="str">
        <f t="shared" si="47"/>
        <v/>
      </c>
      <c r="Y463" t="str">
        <f t="shared" si="48"/>
        <v/>
      </c>
      <c r="Z463" s="2" t="str">
        <f t="shared" si="49"/>
        <v/>
      </c>
    </row>
    <row r="464" spans="1:26">
      <c r="A464">
        <v>10384</v>
      </c>
      <c r="B464">
        <v>3</v>
      </c>
      <c r="C464" t="s">
        <v>441</v>
      </c>
      <c r="D464" s="9" t="s">
        <v>460</v>
      </c>
      <c r="E464" s="2">
        <v>13200</v>
      </c>
      <c r="F464" s="2">
        <v>12608</v>
      </c>
      <c r="G464" s="2">
        <v>11983</v>
      </c>
      <c r="H464" s="2">
        <v>11324</v>
      </c>
      <c r="I464" s="2">
        <v>10627</v>
      </c>
      <c r="J464" s="2">
        <v>9854</v>
      </c>
      <c r="K464" s="11">
        <v>9066</v>
      </c>
      <c r="L464" s="1">
        <v>100</v>
      </c>
      <c r="M464" s="1">
        <v>95.515151515151516</v>
      </c>
      <c r="N464" s="1">
        <v>90.780303030303031</v>
      </c>
      <c r="O464" s="1">
        <v>85.787878787878796</v>
      </c>
      <c r="P464" s="1">
        <v>80.507575757575751</v>
      </c>
      <c r="Q464" s="1">
        <v>74.651515151515142</v>
      </c>
      <c r="R464" s="1">
        <v>68.681818181818173</v>
      </c>
      <c r="T464" t="str">
        <f t="shared" si="45"/>
        <v>10384</v>
      </c>
      <c r="U464" t="str">
        <f t="shared" si="46"/>
        <v>c</v>
      </c>
      <c r="V464" t="str">
        <f t="shared" si="44"/>
        <v/>
      </c>
      <c r="W464" t="str">
        <f t="shared" si="47"/>
        <v/>
      </c>
      <c r="Y464" t="str">
        <f t="shared" si="48"/>
        <v/>
      </c>
      <c r="Z464" s="2" t="str">
        <f t="shared" si="49"/>
        <v/>
      </c>
    </row>
    <row r="465" spans="1:26">
      <c r="A465">
        <v>10421</v>
      </c>
      <c r="B465">
        <v>3</v>
      </c>
      <c r="C465" t="s">
        <v>441</v>
      </c>
      <c r="D465" s="9" t="s">
        <v>461</v>
      </c>
      <c r="E465" s="2">
        <v>16850</v>
      </c>
      <c r="F465" s="2">
        <v>15504</v>
      </c>
      <c r="G465" s="2">
        <v>14135</v>
      </c>
      <c r="H465" s="2">
        <v>12819</v>
      </c>
      <c r="I465" s="2">
        <v>11573</v>
      </c>
      <c r="J465" s="2">
        <v>10334</v>
      </c>
      <c r="K465" s="11">
        <v>9119</v>
      </c>
      <c r="L465" s="1">
        <v>100</v>
      </c>
      <c r="M465" s="1">
        <v>92.011869436201778</v>
      </c>
      <c r="N465" s="1">
        <v>83.887240356083083</v>
      </c>
      <c r="O465" s="1">
        <v>76.077151335311584</v>
      </c>
      <c r="P465" s="1">
        <v>68.682492581602375</v>
      </c>
      <c r="Q465" s="1">
        <v>61.329376854599403</v>
      </c>
      <c r="R465" s="1">
        <v>54.118694362017806</v>
      </c>
      <c r="T465" t="str">
        <f t="shared" si="45"/>
        <v>10421</v>
      </c>
      <c r="U465" t="str">
        <f t="shared" si="46"/>
        <v>b</v>
      </c>
      <c r="V465" t="str">
        <f t="shared" ref="V465:V528" si="50">IF(Y465="","",RANK(Y465,$Y$5:$Y$1861,1))</f>
        <v/>
      </c>
      <c r="W465" t="str">
        <f t="shared" si="47"/>
        <v/>
      </c>
      <c r="Y465" t="str">
        <f t="shared" si="48"/>
        <v/>
      </c>
      <c r="Z465" s="2" t="str">
        <f t="shared" si="49"/>
        <v/>
      </c>
    </row>
    <row r="466" spans="1:26">
      <c r="A466">
        <v>10424</v>
      </c>
      <c r="B466">
        <v>3</v>
      </c>
      <c r="C466" t="s">
        <v>441</v>
      </c>
      <c r="D466" s="9" t="s">
        <v>462</v>
      </c>
      <c r="E466" s="2">
        <v>5536</v>
      </c>
      <c r="F466" s="2">
        <v>5029</v>
      </c>
      <c r="G466" s="2">
        <v>4559</v>
      </c>
      <c r="H466" s="2">
        <v>4118</v>
      </c>
      <c r="I466" s="2">
        <v>3679</v>
      </c>
      <c r="J466" s="2">
        <v>3250</v>
      </c>
      <c r="K466" s="11">
        <v>2822</v>
      </c>
      <c r="L466" s="1">
        <v>100</v>
      </c>
      <c r="M466" s="1">
        <v>90.841763005780351</v>
      </c>
      <c r="N466" s="1">
        <v>82.35187861271676</v>
      </c>
      <c r="O466" s="1">
        <v>74.385838150289018</v>
      </c>
      <c r="P466" s="1">
        <v>66.455924855491332</v>
      </c>
      <c r="Q466" s="1">
        <v>58.706647398843927</v>
      </c>
      <c r="R466" s="1">
        <v>50.975433526011557</v>
      </c>
      <c r="T466" t="str">
        <f t="shared" si="45"/>
        <v>10424</v>
      </c>
      <c r="U466" t="str">
        <f t="shared" si="46"/>
        <v>b</v>
      </c>
      <c r="V466" t="str">
        <f t="shared" si="50"/>
        <v/>
      </c>
      <c r="W466" t="str">
        <f t="shared" si="47"/>
        <v/>
      </c>
      <c r="Y466" t="str">
        <f t="shared" si="48"/>
        <v/>
      </c>
      <c r="Z466" s="2" t="str">
        <f t="shared" si="49"/>
        <v/>
      </c>
    </row>
    <row r="467" spans="1:26">
      <c r="A467">
        <v>10425</v>
      </c>
      <c r="B467">
        <v>3</v>
      </c>
      <c r="C467" t="s">
        <v>441</v>
      </c>
      <c r="D467" s="9" t="s">
        <v>463</v>
      </c>
      <c r="E467" s="2">
        <v>9780</v>
      </c>
      <c r="F467" s="2">
        <v>9295</v>
      </c>
      <c r="G467" s="2">
        <v>8775</v>
      </c>
      <c r="H467" s="2">
        <v>8247</v>
      </c>
      <c r="I467" s="2">
        <v>7707</v>
      </c>
      <c r="J467" s="2">
        <v>7136</v>
      </c>
      <c r="K467" s="11">
        <v>6547</v>
      </c>
      <c r="L467" s="1">
        <v>100</v>
      </c>
      <c r="M467" s="1">
        <v>95.040899795501019</v>
      </c>
      <c r="N467" s="1">
        <v>89.723926380368098</v>
      </c>
      <c r="O467" s="1">
        <v>84.325153374233125</v>
      </c>
      <c r="P467" s="1">
        <v>78.803680981595093</v>
      </c>
      <c r="Q467" s="1">
        <v>72.965235173824126</v>
      </c>
      <c r="R467" s="1">
        <v>66.942740286298559</v>
      </c>
      <c r="T467" t="str">
        <f t="shared" si="45"/>
        <v>10425</v>
      </c>
      <c r="U467" t="str">
        <f t="shared" si="46"/>
        <v>c</v>
      </c>
      <c r="V467" t="str">
        <f t="shared" si="50"/>
        <v/>
      </c>
      <c r="W467" t="str">
        <f t="shared" si="47"/>
        <v/>
      </c>
      <c r="Y467" t="str">
        <f t="shared" si="48"/>
        <v/>
      </c>
      <c r="Z467" s="2" t="str">
        <f t="shared" si="49"/>
        <v/>
      </c>
    </row>
    <row r="468" spans="1:26">
      <c r="A468">
        <v>10426</v>
      </c>
      <c r="B468">
        <v>3</v>
      </c>
      <c r="C468" t="s">
        <v>441</v>
      </c>
      <c r="D468" s="9" t="s">
        <v>464</v>
      </c>
      <c r="E468" s="2">
        <v>6518</v>
      </c>
      <c r="F468" s="2">
        <v>5940</v>
      </c>
      <c r="G468" s="2">
        <v>5398</v>
      </c>
      <c r="H468" s="2">
        <v>4872</v>
      </c>
      <c r="I468" s="2">
        <v>4353</v>
      </c>
      <c r="J468" s="2">
        <v>3891</v>
      </c>
      <c r="K468" s="11">
        <v>3479</v>
      </c>
      <c r="L468" s="1">
        <v>100</v>
      </c>
      <c r="M468" s="1">
        <v>91.13224915618288</v>
      </c>
      <c r="N468" s="1">
        <v>82.816814973918383</v>
      </c>
      <c r="O468" s="1">
        <v>74.746854863455042</v>
      </c>
      <c r="P468" s="1">
        <v>66.78428965940472</v>
      </c>
      <c r="Q468" s="1">
        <v>59.696225836146056</v>
      </c>
      <c r="R468" s="1">
        <v>53.375268487266034</v>
      </c>
      <c r="T468" t="str">
        <f t="shared" si="45"/>
        <v>10426</v>
      </c>
      <c r="U468" t="str">
        <f t="shared" si="46"/>
        <v>b</v>
      </c>
      <c r="V468" t="str">
        <f t="shared" si="50"/>
        <v/>
      </c>
      <c r="W468" t="str">
        <f t="shared" si="47"/>
        <v/>
      </c>
      <c r="Y468" t="str">
        <f t="shared" si="48"/>
        <v/>
      </c>
      <c r="Z468" s="2" t="str">
        <f t="shared" si="49"/>
        <v/>
      </c>
    </row>
    <row r="469" spans="1:26">
      <c r="A469">
        <v>10428</v>
      </c>
      <c r="B469">
        <v>3</v>
      </c>
      <c r="C469" t="s">
        <v>441</v>
      </c>
      <c r="D469" s="9" t="s">
        <v>465</v>
      </c>
      <c r="E469" s="2">
        <v>3674</v>
      </c>
      <c r="F469" s="2">
        <v>3493</v>
      </c>
      <c r="G469" s="2">
        <v>3301</v>
      </c>
      <c r="H469" s="2">
        <v>3099</v>
      </c>
      <c r="I469" s="2">
        <v>2910</v>
      </c>
      <c r="J469" s="2">
        <v>2702</v>
      </c>
      <c r="K469" s="11">
        <v>2481</v>
      </c>
      <c r="L469" s="1">
        <v>100</v>
      </c>
      <c r="M469" s="1">
        <v>95.073489384866633</v>
      </c>
      <c r="N469" s="1">
        <v>89.847577572128472</v>
      </c>
      <c r="O469" s="1">
        <v>84.349482852476868</v>
      </c>
      <c r="P469" s="1">
        <v>79.205225911812732</v>
      </c>
      <c r="Q469" s="1">
        <v>73.543821448013063</v>
      </c>
      <c r="R469" s="1">
        <v>67.52857920522591</v>
      </c>
      <c r="T469" t="str">
        <f t="shared" si="45"/>
        <v>10428</v>
      </c>
      <c r="U469" t="str">
        <f t="shared" si="46"/>
        <v>c</v>
      </c>
      <c r="V469" t="str">
        <f t="shared" si="50"/>
        <v/>
      </c>
      <c r="W469" t="str">
        <f t="shared" si="47"/>
        <v/>
      </c>
      <c r="Y469" t="str">
        <f t="shared" si="48"/>
        <v/>
      </c>
      <c r="Z469" s="2" t="str">
        <f t="shared" si="49"/>
        <v/>
      </c>
    </row>
    <row r="470" spans="1:26">
      <c r="A470">
        <v>10429</v>
      </c>
      <c r="B470">
        <v>3</v>
      </c>
      <c r="C470" t="s">
        <v>441</v>
      </c>
      <c r="D470" s="9" t="s">
        <v>466</v>
      </c>
      <c r="E470" s="2">
        <v>14033</v>
      </c>
      <c r="F470" s="2">
        <v>12542</v>
      </c>
      <c r="G470" s="2">
        <v>11157</v>
      </c>
      <c r="H470" s="2">
        <v>9866</v>
      </c>
      <c r="I470" s="2">
        <v>8648</v>
      </c>
      <c r="J470" s="2">
        <v>7448</v>
      </c>
      <c r="K470" s="11">
        <v>6295</v>
      </c>
      <c r="L470" s="1">
        <v>100</v>
      </c>
      <c r="M470" s="1">
        <v>89.375044537874999</v>
      </c>
      <c r="N470" s="1">
        <v>79.50545143590108</v>
      </c>
      <c r="O470" s="1">
        <v>70.305707974061136</v>
      </c>
      <c r="P470" s="1">
        <v>61.62616689232523</v>
      </c>
      <c r="Q470" s="1">
        <v>53.074894890614978</v>
      </c>
      <c r="R470" s="1">
        <v>44.858547708971706</v>
      </c>
      <c r="T470" t="str">
        <f t="shared" si="45"/>
        <v>10429</v>
      </c>
      <c r="U470" t="str">
        <f t="shared" si="46"/>
        <v>a</v>
      </c>
      <c r="V470" t="str">
        <f t="shared" si="50"/>
        <v/>
      </c>
      <c r="W470" t="str">
        <f t="shared" si="47"/>
        <v/>
      </c>
      <c r="Y470" t="str">
        <f t="shared" si="48"/>
        <v/>
      </c>
      <c r="Z470" s="2" t="str">
        <f t="shared" si="49"/>
        <v/>
      </c>
    </row>
    <row r="471" spans="1:26">
      <c r="A471">
        <v>10443</v>
      </c>
      <c r="B471">
        <v>3</v>
      </c>
      <c r="C471" t="s">
        <v>441</v>
      </c>
      <c r="D471" s="9" t="s">
        <v>467</v>
      </c>
      <c r="E471" s="2">
        <v>4390</v>
      </c>
      <c r="F471" s="2">
        <v>3886</v>
      </c>
      <c r="G471" s="2">
        <v>3432</v>
      </c>
      <c r="H471" s="2">
        <v>3000</v>
      </c>
      <c r="I471" s="2">
        <v>2606</v>
      </c>
      <c r="J471" s="2">
        <v>2221</v>
      </c>
      <c r="K471" s="11">
        <v>1852</v>
      </c>
      <c r="L471" s="1">
        <v>100</v>
      </c>
      <c r="M471" s="1">
        <v>88.519362186788157</v>
      </c>
      <c r="N471" s="1">
        <v>78.177676537585413</v>
      </c>
      <c r="O471" s="1">
        <v>68.337129840546694</v>
      </c>
      <c r="P471" s="1">
        <v>59.362186788154901</v>
      </c>
      <c r="Q471" s="1">
        <v>50.592255125284737</v>
      </c>
      <c r="R471" s="1">
        <v>42.186788154897492</v>
      </c>
      <c r="T471" t="str">
        <f t="shared" si="45"/>
        <v>10443</v>
      </c>
      <c r="U471" t="str">
        <f t="shared" si="46"/>
        <v>a</v>
      </c>
      <c r="V471" t="str">
        <f t="shared" si="50"/>
        <v/>
      </c>
      <c r="W471" t="str">
        <f t="shared" si="47"/>
        <v/>
      </c>
      <c r="Y471" t="str">
        <f t="shared" si="48"/>
        <v/>
      </c>
      <c r="Z471" s="2" t="str">
        <f t="shared" si="49"/>
        <v/>
      </c>
    </row>
    <row r="472" spans="1:26">
      <c r="A472">
        <v>10444</v>
      </c>
      <c r="B472">
        <v>3</v>
      </c>
      <c r="C472" t="s">
        <v>441</v>
      </c>
      <c r="D472" s="9" t="s">
        <v>468</v>
      </c>
      <c r="E472" s="2">
        <v>3647</v>
      </c>
      <c r="F472" s="2">
        <v>3456</v>
      </c>
      <c r="G472" s="2">
        <v>3263</v>
      </c>
      <c r="H472" s="2">
        <v>3067</v>
      </c>
      <c r="I472" s="2">
        <v>2876</v>
      </c>
      <c r="J472" s="2">
        <v>2687</v>
      </c>
      <c r="K472" s="11">
        <v>2473</v>
      </c>
      <c r="L472" s="1">
        <v>100</v>
      </c>
      <c r="M472" s="1">
        <v>94.762818755141211</v>
      </c>
      <c r="N472" s="1">
        <v>89.470797916095421</v>
      </c>
      <c r="O472" s="1">
        <v>84.096517685769129</v>
      </c>
      <c r="P472" s="1">
        <v>78.859336440910326</v>
      </c>
      <c r="Q472" s="1">
        <v>73.676994790238552</v>
      </c>
      <c r="R472" s="1">
        <v>67.809158212229221</v>
      </c>
      <c r="T472" t="str">
        <f t="shared" si="45"/>
        <v>10444</v>
      </c>
      <c r="U472" t="str">
        <f t="shared" si="46"/>
        <v>c</v>
      </c>
      <c r="V472" t="str">
        <f t="shared" si="50"/>
        <v/>
      </c>
      <c r="W472" t="str">
        <f t="shared" si="47"/>
        <v/>
      </c>
      <c r="Y472" t="str">
        <f t="shared" si="48"/>
        <v/>
      </c>
      <c r="Z472" s="2" t="str">
        <f t="shared" si="49"/>
        <v/>
      </c>
    </row>
    <row r="473" spans="1:26">
      <c r="A473">
        <v>10448</v>
      </c>
      <c r="B473">
        <v>3</v>
      </c>
      <c r="C473" t="s">
        <v>441</v>
      </c>
      <c r="D473" s="9" t="s">
        <v>469</v>
      </c>
      <c r="E473" s="2">
        <v>7347</v>
      </c>
      <c r="F473" s="2">
        <v>7038</v>
      </c>
      <c r="G473" s="2">
        <v>6702</v>
      </c>
      <c r="H473" s="2">
        <v>6380</v>
      </c>
      <c r="I473" s="2">
        <v>6029</v>
      </c>
      <c r="J473" s="2">
        <v>5655</v>
      </c>
      <c r="K473" s="11">
        <v>5253</v>
      </c>
      <c r="L473" s="1">
        <v>100</v>
      </c>
      <c r="M473" s="1">
        <v>95.794201714985704</v>
      </c>
      <c r="N473" s="1">
        <v>91.220906492445891</v>
      </c>
      <c r="O473" s="1">
        <v>86.838165237511916</v>
      </c>
      <c r="P473" s="1">
        <v>82.060705049680138</v>
      </c>
      <c r="Q473" s="1">
        <v>76.970191915067375</v>
      </c>
      <c r="R473" s="1">
        <v>71.498570845242966</v>
      </c>
      <c r="T473" t="str">
        <f t="shared" si="45"/>
        <v>10448</v>
      </c>
      <c r="U473" t="str">
        <f t="shared" si="46"/>
        <v>c</v>
      </c>
      <c r="V473" t="str">
        <f t="shared" si="50"/>
        <v/>
      </c>
      <c r="W473" t="str">
        <f t="shared" si="47"/>
        <v/>
      </c>
      <c r="Y473" t="str">
        <f t="shared" si="48"/>
        <v/>
      </c>
      <c r="Z473" s="2" t="str">
        <f t="shared" si="49"/>
        <v/>
      </c>
    </row>
    <row r="474" spans="1:26">
      <c r="A474">
        <v>10449</v>
      </c>
      <c r="B474">
        <v>3</v>
      </c>
      <c r="C474" t="s">
        <v>441</v>
      </c>
      <c r="D474" s="9" t="s">
        <v>470</v>
      </c>
      <c r="E474" s="2">
        <v>19347</v>
      </c>
      <c r="F474" s="2">
        <v>17400</v>
      </c>
      <c r="G474" s="2">
        <v>15583</v>
      </c>
      <c r="H474" s="2">
        <v>13883</v>
      </c>
      <c r="I474" s="2">
        <v>12267</v>
      </c>
      <c r="J474" s="2">
        <v>10719</v>
      </c>
      <c r="K474" s="11">
        <v>9251</v>
      </c>
      <c r="L474" s="1">
        <v>100</v>
      </c>
      <c r="M474" s="1">
        <v>89.93642425182199</v>
      </c>
      <c r="N474" s="1">
        <v>80.544787305525404</v>
      </c>
      <c r="O474" s="1">
        <v>71.757895280922099</v>
      </c>
      <c r="P474" s="1">
        <v>63.4051790975345</v>
      </c>
      <c r="Q474" s="1">
        <v>55.403938595131031</v>
      </c>
      <c r="R474" s="1">
        <v>47.816198893885357</v>
      </c>
      <c r="T474" t="str">
        <f t="shared" si="45"/>
        <v>10449</v>
      </c>
      <c r="U474" t="str">
        <f t="shared" si="46"/>
        <v>a</v>
      </c>
      <c r="V474" t="str">
        <f t="shared" si="50"/>
        <v/>
      </c>
      <c r="W474" t="str">
        <f t="shared" si="47"/>
        <v/>
      </c>
      <c r="Y474" t="str">
        <f t="shared" si="48"/>
        <v/>
      </c>
      <c r="Z474" s="2" t="str">
        <f t="shared" si="49"/>
        <v/>
      </c>
    </row>
    <row r="475" spans="1:26">
      <c r="A475">
        <v>10464</v>
      </c>
      <c r="B475">
        <v>3</v>
      </c>
      <c r="C475" t="s">
        <v>441</v>
      </c>
      <c r="D475" s="9" t="s">
        <v>471</v>
      </c>
      <c r="E475" s="2">
        <v>36654</v>
      </c>
      <c r="F475" s="2">
        <v>35438</v>
      </c>
      <c r="G475" s="2">
        <v>34034</v>
      </c>
      <c r="H475" s="2">
        <v>32441</v>
      </c>
      <c r="I475" s="2">
        <v>30596</v>
      </c>
      <c r="J475" s="2">
        <v>28486</v>
      </c>
      <c r="K475" s="11">
        <v>26219</v>
      </c>
      <c r="L475" s="1">
        <v>100</v>
      </c>
      <c r="M475" s="1">
        <v>96.682490314836031</v>
      </c>
      <c r="N475" s="1">
        <v>92.852076171768431</v>
      </c>
      <c r="O475" s="1">
        <v>88.506029355595572</v>
      </c>
      <c r="P475" s="1">
        <v>83.472472308615707</v>
      </c>
      <c r="Q475" s="1">
        <v>77.715938233207837</v>
      </c>
      <c r="R475" s="1">
        <v>71.531074371146403</v>
      </c>
      <c r="T475" t="str">
        <f t="shared" si="45"/>
        <v>10464</v>
      </c>
      <c r="U475" t="str">
        <f t="shared" si="46"/>
        <v>c</v>
      </c>
      <c r="V475" t="str">
        <f t="shared" si="50"/>
        <v/>
      </c>
      <c r="W475" t="str">
        <f t="shared" si="47"/>
        <v/>
      </c>
      <c r="Y475" t="str">
        <f t="shared" si="48"/>
        <v/>
      </c>
      <c r="Z475" s="2" t="str">
        <f t="shared" si="49"/>
        <v/>
      </c>
    </row>
    <row r="476" spans="1:26">
      <c r="A476">
        <v>10521</v>
      </c>
      <c r="B476">
        <v>3</v>
      </c>
      <c r="C476" t="s">
        <v>441</v>
      </c>
      <c r="D476" s="9" t="s">
        <v>472</v>
      </c>
      <c r="E476" s="2">
        <v>15015</v>
      </c>
      <c r="F476" s="2">
        <v>14270</v>
      </c>
      <c r="G476" s="2">
        <v>13470</v>
      </c>
      <c r="H476" s="2">
        <v>12615</v>
      </c>
      <c r="I476" s="2">
        <v>11716</v>
      </c>
      <c r="J476" s="2">
        <v>10816</v>
      </c>
      <c r="K476" s="11">
        <v>9921</v>
      </c>
      <c r="L476" s="1">
        <v>100</v>
      </c>
      <c r="M476" s="1">
        <v>95.038295038295047</v>
      </c>
      <c r="N476" s="1">
        <v>89.710289710289715</v>
      </c>
      <c r="O476" s="1">
        <v>84.015984015984017</v>
      </c>
      <c r="P476" s="1">
        <v>78.028638028638028</v>
      </c>
      <c r="Q476" s="1">
        <v>72.03463203463204</v>
      </c>
      <c r="R476" s="1">
        <v>66.073926073926074</v>
      </c>
      <c r="T476" t="str">
        <f t="shared" si="45"/>
        <v>10521</v>
      </c>
      <c r="U476" t="str">
        <f t="shared" si="46"/>
        <v>c</v>
      </c>
      <c r="V476" t="str">
        <f t="shared" si="50"/>
        <v/>
      </c>
      <c r="W476" t="str">
        <f t="shared" si="47"/>
        <v/>
      </c>
      <c r="Y476" t="str">
        <f t="shared" si="48"/>
        <v/>
      </c>
      <c r="Z476" s="2" t="str">
        <f t="shared" si="49"/>
        <v/>
      </c>
    </row>
    <row r="477" spans="1:26">
      <c r="A477">
        <v>10522</v>
      </c>
      <c r="B477">
        <v>3</v>
      </c>
      <c r="C477" t="s">
        <v>441</v>
      </c>
      <c r="D477" s="9" t="s">
        <v>473</v>
      </c>
      <c r="E477" s="2">
        <v>11044</v>
      </c>
      <c r="F477" s="2">
        <v>10770</v>
      </c>
      <c r="G477" s="2">
        <v>10450</v>
      </c>
      <c r="H477" s="2">
        <v>10083</v>
      </c>
      <c r="I477" s="2">
        <v>9646</v>
      </c>
      <c r="J477" s="2">
        <v>9159</v>
      </c>
      <c r="K477" s="11">
        <v>8683</v>
      </c>
      <c r="L477" s="1">
        <v>100</v>
      </c>
      <c r="M477" s="1">
        <v>97.519014849692141</v>
      </c>
      <c r="N477" s="1">
        <v>94.621513944223111</v>
      </c>
      <c r="O477" s="1">
        <v>91.298442593263303</v>
      </c>
      <c r="P477" s="1">
        <v>87.341542919232168</v>
      </c>
      <c r="Q477" s="1">
        <v>82.931908728721481</v>
      </c>
      <c r="R477" s="1">
        <v>78.621876131836288</v>
      </c>
      <c r="T477" t="str">
        <f t="shared" si="45"/>
        <v>10522</v>
      </c>
      <c r="U477" t="str">
        <f t="shared" si="46"/>
        <v>c</v>
      </c>
      <c r="V477" t="str">
        <f t="shared" si="50"/>
        <v/>
      </c>
      <c r="W477" t="str">
        <f t="shared" si="47"/>
        <v/>
      </c>
      <c r="Y477" t="str">
        <f t="shared" si="48"/>
        <v/>
      </c>
      <c r="Z477" s="2" t="str">
        <f t="shared" si="49"/>
        <v/>
      </c>
    </row>
    <row r="478" spans="1:26">
      <c r="A478">
        <v>10523</v>
      </c>
      <c r="B478">
        <v>3</v>
      </c>
      <c r="C478" t="s">
        <v>441</v>
      </c>
      <c r="D478" s="9" t="s">
        <v>474</v>
      </c>
      <c r="E478" s="2">
        <v>11318</v>
      </c>
      <c r="F478" s="2">
        <v>11038</v>
      </c>
      <c r="G478" s="2">
        <v>10704</v>
      </c>
      <c r="H478" s="2">
        <v>10333</v>
      </c>
      <c r="I478" s="2">
        <v>9931</v>
      </c>
      <c r="J478" s="2">
        <v>9491</v>
      </c>
      <c r="K478" s="11">
        <v>9026</v>
      </c>
      <c r="L478" s="1">
        <v>100</v>
      </c>
      <c r="M478" s="1">
        <v>97.526064675737771</v>
      </c>
      <c r="N478" s="1">
        <v>94.575013253224952</v>
      </c>
      <c r="O478" s="1">
        <v>91.297048948577483</v>
      </c>
      <c r="P478" s="1">
        <v>87.745184661601002</v>
      </c>
      <c r="Q478" s="1">
        <v>83.857572009188914</v>
      </c>
      <c r="R478" s="1">
        <v>79.749072274253393</v>
      </c>
      <c r="T478" t="str">
        <f t="shared" si="45"/>
        <v>10523</v>
      </c>
      <c r="U478" t="str">
        <f t="shared" si="46"/>
        <v>c</v>
      </c>
      <c r="V478" t="str">
        <f t="shared" si="50"/>
        <v/>
      </c>
      <c r="W478" t="str">
        <f t="shared" si="47"/>
        <v/>
      </c>
      <c r="Y478" t="str">
        <f t="shared" si="48"/>
        <v/>
      </c>
      <c r="Z478" s="2" t="str">
        <f t="shared" si="49"/>
        <v/>
      </c>
    </row>
    <row r="479" spans="1:26">
      <c r="A479">
        <v>10524</v>
      </c>
      <c r="B479">
        <v>3</v>
      </c>
      <c r="C479" t="s">
        <v>441</v>
      </c>
      <c r="D479" s="9" t="s">
        <v>475</v>
      </c>
      <c r="E479" s="2">
        <v>41202</v>
      </c>
      <c r="F479" s="2">
        <v>41587</v>
      </c>
      <c r="G479" s="2">
        <v>40439</v>
      </c>
      <c r="H479" s="2">
        <v>39067</v>
      </c>
      <c r="I479" s="2">
        <v>37548</v>
      </c>
      <c r="J479" s="2">
        <v>35900</v>
      </c>
      <c r="K479" s="11">
        <v>34182</v>
      </c>
      <c r="L479" s="1">
        <v>100</v>
      </c>
      <c r="M479" s="1">
        <v>100.93442065919129</v>
      </c>
      <c r="N479" s="1">
        <v>98.148148148148152</v>
      </c>
      <c r="O479" s="1">
        <v>94.818212708120967</v>
      </c>
      <c r="P479" s="1">
        <v>91.131498470948017</v>
      </c>
      <c r="Q479" s="1">
        <v>87.131692636279794</v>
      </c>
      <c r="R479" s="1">
        <v>82.961992136304062</v>
      </c>
      <c r="T479" t="str">
        <f t="shared" si="45"/>
        <v>10524</v>
      </c>
      <c r="U479" t="str">
        <f t="shared" si="46"/>
        <v>d</v>
      </c>
      <c r="V479" t="str">
        <f t="shared" si="50"/>
        <v/>
      </c>
      <c r="W479" t="str">
        <f t="shared" si="47"/>
        <v/>
      </c>
      <c r="Y479" t="str">
        <f t="shared" si="48"/>
        <v/>
      </c>
      <c r="Z479" s="2" t="str">
        <f t="shared" si="49"/>
        <v/>
      </c>
    </row>
    <row r="480" spans="1:26">
      <c r="A480">
        <v>10525</v>
      </c>
      <c r="B480">
        <v>3</v>
      </c>
      <c r="C480" t="s">
        <v>441</v>
      </c>
      <c r="D480" s="9" t="s">
        <v>476</v>
      </c>
      <c r="E480" s="2">
        <v>26426</v>
      </c>
      <c r="F480" s="2">
        <v>25597</v>
      </c>
      <c r="G480" s="2">
        <v>24518</v>
      </c>
      <c r="H480" s="2">
        <v>23224</v>
      </c>
      <c r="I480" s="2">
        <v>21761</v>
      </c>
      <c r="J480" s="2">
        <v>20220</v>
      </c>
      <c r="K480" s="11">
        <v>18728</v>
      </c>
      <c r="L480" s="1">
        <v>100</v>
      </c>
      <c r="M480" s="1">
        <v>96.8629380155907</v>
      </c>
      <c r="N480" s="1">
        <v>92.779838038295608</v>
      </c>
      <c r="O480" s="1">
        <v>87.883145387118745</v>
      </c>
      <c r="P480" s="1">
        <v>82.346931052751088</v>
      </c>
      <c r="Q480" s="1">
        <v>76.515552864603038</v>
      </c>
      <c r="R480" s="1">
        <v>70.869598123060612</v>
      </c>
      <c r="T480" t="str">
        <f t="shared" si="45"/>
        <v>10525</v>
      </c>
      <c r="U480" t="str">
        <f t="shared" si="46"/>
        <v>c</v>
      </c>
      <c r="V480" t="str">
        <f t="shared" si="50"/>
        <v/>
      </c>
      <c r="W480" t="str">
        <f t="shared" si="47"/>
        <v/>
      </c>
      <c r="Y480" t="str">
        <f t="shared" si="48"/>
        <v/>
      </c>
      <c r="Z480" s="2" t="str">
        <f t="shared" si="49"/>
        <v/>
      </c>
    </row>
    <row r="481" spans="1:26">
      <c r="A481">
        <v>11000</v>
      </c>
      <c r="B481" t="s">
        <v>0</v>
      </c>
      <c r="C481" t="s">
        <v>477</v>
      </c>
      <c r="D481" s="9"/>
      <c r="E481" s="2">
        <v>7266534</v>
      </c>
      <c r="F481" s="2">
        <v>7272830</v>
      </c>
      <c r="G481" s="2">
        <v>7202953</v>
      </c>
      <c r="H481" s="2">
        <v>7076167</v>
      </c>
      <c r="I481" s="2">
        <v>6909319</v>
      </c>
      <c r="J481" s="2">
        <v>6721414</v>
      </c>
      <c r="K481" s="11">
        <v>6524800</v>
      </c>
      <c r="L481" s="1">
        <v>100</v>
      </c>
      <c r="M481" s="1">
        <v>100.08664378368009</v>
      </c>
      <c r="N481" s="1">
        <v>99.125016135615681</v>
      </c>
      <c r="O481" s="1">
        <v>97.380222813242185</v>
      </c>
      <c r="P481" s="1">
        <v>95.084107498843323</v>
      </c>
      <c r="Q481" s="1">
        <v>92.498211664598287</v>
      </c>
      <c r="R481" s="1">
        <v>89.792465018398033</v>
      </c>
      <c r="T481" t="str">
        <f t="shared" si="45"/>
        <v>11000</v>
      </c>
      <c r="U481" t="str">
        <f t="shared" si="46"/>
        <v>d</v>
      </c>
      <c r="V481" t="str">
        <f t="shared" si="50"/>
        <v/>
      </c>
      <c r="W481" t="str">
        <f t="shared" si="47"/>
        <v/>
      </c>
      <c r="Y481" t="str">
        <f t="shared" si="48"/>
        <v/>
      </c>
      <c r="Z481" s="2" t="str">
        <f t="shared" si="49"/>
        <v/>
      </c>
    </row>
    <row r="482" spans="1:26">
      <c r="A482">
        <v>11100</v>
      </c>
      <c r="B482">
        <v>1</v>
      </c>
      <c r="C482" t="s">
        <v>477</v>
      </c>
      <c r="D482" s="9" t="s">
        <v>478</v>
      </c>
      <c r="E482" s="2">
        <v>1263979</v>
      </c>
      <c r="F482" s="2">
        <v>1295358</v>
      </c>
      <c r="G482" s="2">
        <v>1312452</v>
      </c>
      <c r="H482" s="2">
        <v>1318050</v>
      </c>
      <c r="I482" s="2">
        <v>1313817</v>
      </c>
      <c r="J482" s="2">
        <v>1302432</v>
      </c>
      <c r="K482" s="11">
        <v>1285867</v>
      </c>
      <c r="L482" s="1">
        <v>100</v>
      </c>
      <c r="M482" s="1">
        <v>102.48255706779939</v>
      </c>
      <c r="N482" s="1">
        <v>103.83495295412344</v>
      </c>
      <c r="O482" s="1">
        <v>104.27784005905161</v>
      </c>
      <c r="P482" s="1">
        <v>103.94294525462844</v>
      </c>
      <c r="Q482" s="1">
        <v>103.04221826470219</v>
      </c>
      <c r="R482" s="1">
        <v>101.73167433952621</v>
      </c>
      <c r="T482" t="str">
        <f t="shared" si="45"/>
        <v>11100</v>
      </c>
      <c r="U482" t="str">
        <f t="shared" si="46"/>
        <v>e</v>
      </c>
      <c r="V482">
        <f t="shared" si="50"/>
        <v>18</v>
      </c>
      <c r="W482" t="str">
        <f t="shared" si="47"/>
        <v>+1.7%(+2.2万人)</v>
      </c>
      <c r="Y482">
        <f t="shared" si="48"/>
        <v>1.731674339526208</v>
      </c>
      <c r="Z482" s="2">
        <f t="shared" si="49"/>
        <v>21888</v>
      </c>
    </row>
    <row r="483" spans="1:26">
      <c r="A483">
        <v>11201</v>
      </c>
      <c r="B483">
        <v>2</v>
      </c>
      <c r="C483" t="s">
        <v>477</v>
      </c>
      <c r="D483" s="9" t="s">
        <v>479</v>
      </c>
      <c r="E483" s="2">
        <v>350745</v>
      </c>
      <c r="F483" s="2">
        <v>355921</v>
      </c>
      <c r="G483" s="2">
        <v>357110</v>
      </c>
      <c r="H483" s="2">
        <v>355087</v>
      </c>
      <c r="I483" s="2">
        <v>350632</v>
      </c>
      <c r="J483" s="2">
        <v>345096</v>
      </c>
      <c r="K483" s="11">
        <v>339197</v>
      </c>
      <c r="L483" s="1">
        <v>100</v>
      </c>
      <c r="M483" s="1">
        <v>101.47571597599396</v>
      </c>
      <c r="N483" s="1">
        <v>101.8147086914995</v>
      </c>
      <c r="O483" s="1">
        <v>101.23793639253589</v>
      </c>
      <c r="P483" s="1">
        <v>99.967782862193332</v>
      </c>
      <c r="Q483" s="1">
        <v>98.389428217080791</v>
      </c>
      <c r="R483" s="1">
        <v>96.707579580606989</v>
      </c>
      <c r="T483" t="str">
        <f t="shared" si="45"/>
        <v>11201</v>
      </c>
      <c r="U483" t="str">
        <f t="shared" si="46"/>
        <v>d</v>
      </c>
      <c r="V483" t="str">
        <f t="shared" si="50"/>
        <v/>
      </c>
      <c r="W483" t="str">
        <f t="shared" si="47"/>
        <v/>
      </c>
      <c r="Y483" t="str">
        <f t="shared" si="48"/>
        <v/>
      </c>
      <c r="Z483" s="2" t="str">
        <f t="shared" si="49"/>
        <v/>
      </c>
    </row>
    <row r="484" spans="1:26">
      <c r="A484">
        <v>11202</v>
      </c>
      <c r="B484">
        <v>2</v>
      </c>
      <c r="C484" t="s">
        <v>477</v>
      </c>
      <c r="D484" s="9" t="s">
        <v>480</v>
      </c>
      <c r="E484" s="2">
        <v>198742</v>
      </c>
      <c r="F484" s="2">
        <v>192900</v>
      </c>
      <c r="G484" s="2">
        <v>185836</v>
      </c>
      <c r="H484" s="2">
        <v>177802</v>
      </c>
      <c r="I484" s="2">
        <v>168985</v>
      </c>
      <c r="J484" s="2">
        <v>159597</v>
      </c>
      <c r="K484" s="11">
        <v>150068</v>
      </c>
      <c r="L484" s="1">
        <v>100</v>
      </c>
      <c r="M484" s="1">
        <v>97.060510611747901</v>
      </c>
      <c r="N484" s="1">
        <v>93.50615370681588</v>
      </c>
      <c r="O484" s="1">
        <v>89.46372684183514</v>
      </c>
      <c r="P484" s="1">
        <v>85.027321854464574</v>
      </c>
      <c r="Q484" s="1">
        <v>80.303609705044735</v>
      </c>
      <c r="R484" s="1">
        <v>75.508951303700272</v>
      </c>
      <c r="T484" t="str">
        <f t="shared" si="45"/>
        <v>11202</v>
      </c>
      <c r="U484" t="str">
        <f t="shared" si="46"/>
        <v>c</v>
      </c>
      <c r="V484" t="str">
        <f t="shared" si="50"/>
        <v/>
      </c>
      <c r="W484" t="str">
        <f t="shared" si="47"/>
        <v/>
      </c>
      <c r="Y484" t="str">
        <f t="shared" si="48"/>
        <v/>
      </c>
      <c r="Z484" s="2" t="str">
        <f t="shared" si="49"/>
        <v/>
      </c>
    </row>
    <row r="485" spans="1:26">
      <c r="A485">
        <v>11203</v>
      </c>
      <c r="B485">
        <v>2</v>
      </c>
      <c r="C485" t="s">
        <v>477</v>
      </c>
      <c r="D485" s="9" t="s">
        <v>481</v>
      </c>
      <c r="E485" s="2">
        <v>578112</v>
      </c>
      <c r="F485" s="2">
        <v>589253</v>
      </c>
      <c r="G485" s="2">
        <v>594768</v>
      </c>
      <c r="H485" s="2">
        <v>596282</v>
      </c>
      <c r="I485" s="2">
        <v>595017</v>
      </c>
      <c r="J485" s="2">
        <v>591906</v>
      </c>
      <c r="K485" s="11">
        <v>587179</v>
      </c>
      <c r="L485" s="1">
        <v>100</v>
      </c>
      <c r="M485" s="1">
        <v>101.92713522639212</v>
      </c>
      <c r="N485" s="1">
        <v>102.88110262371306</v>
      </c>
      <c r="O485" s="1">
        <v>103.14298959371196</v>
      </c>
      <c r="P485" s="1">
        <v>102.92417386250415</v>
      </c>
      <c r="Q485" s="1">
        <v>102.38604284290933</v>
      </c>
      <c r="R485" s="1">
        <v>101.56838121332889</v>
      </c>
      <c r="T485" t="str">
        <f t="shared" si="45"/>
        <v>11203</v>
      </c>
      <c r="U485" t="str">
        <f t="shared" si="46"/>
        <v>e</v>
      </c>
      <c r="V485" t="str">
        <f t="shared" si="50"/>
        <v/>
      </c>
      <c r="W485" t="str">
        <f t="shared" si="47"/>
        <v/>
      </c>
      <c r="Y485" t="str">
        <f t="shared" si="48"/>
        <v/>
      </c>
      <c r="Z485" s="2" t="str">
        <f t="shared" si="49"/>
        <v/>
      </c>
    </row>
    <row r="486" spans="1:26">
      <c r="A486">
        <v>11206</v>
      </c>
      <c r="B486">
        <v>2</v>
      </c>
      <c r="C486" t="s">
        <v>477</v>
      </c>
      <c r="D486" s="9" t="s">
        <v>482</v>
      </c>
      <c r="E486" s="2">
        <v>82113</v>
      </c>
      <c r="F486" s="2">
        <v>77978</v>
      </c>
      <c r="G486" s="2">
        <v>73376</v>
      </c>
      <c r="H486" s="2">
        <v>68393</v>
      </c>
      <c r="I486" s="2">
        <v>63109</v>
      </c>
      <c r="J486" s="2">
        <v>57653</v>
      </c>
      <c r="K486" s="11">
        <v>52349</v>
      </c>
      <c r="L486" s="1">
        <v>100</v>
      </c>
      <c r="M486" s="1">
        <v>94.964256573258794</v>
      </c>
      <c r="N486" s="1">
        <v>89.359784686955777</v>
      </c>
      <c r="O486" s="1">
        <v>83.291318061695463</v>
      </c>
      <c r="P486" s="1">
        <v>76.856283414319293</v>
      </c>
      <c r="Q486" s="1">
        <v>70.211781325734052</v>
      </c>
      <c r="R486" s="1">
        <v>63.752389999147518</v>
      </c>
      <c r="T486" t="str">
        <f t="shared" si="45"/>
        <v>11206</v>
      </c>
      <c r="U486" t="str">
        <f t="shared" si="46"/>
        <v>b</v>
      </c>
      <c r="V486" t="str">
        <f t="shared" si="50"/>
        <v/>
      </c>
      <c r="W486" t="str">
        <f t="shared" si="47"/>
        <v/>
      </c>
      <c r="Y486" t="str">
        <f t="shared" si="48"/>
        <v/>
      </c>
      <c r="Z486" s="2" t="str">
        <f t="shared" si="49"/>
        <v/>
      </c>
    </row>
    <row r="487" spans="1:26">
      <c r="A487">
        <v>11207</v>
      </c>
      <c r="B487">
        <v>2</v>
      </c>
      <c r="C487" t="s">
        <v>477</v>
      </c>
      <c r="D487" s="9" t="s">
        <v>483</v>
      </c>
      <c r="E487" s="2">
        <v>63555</v>
      </c>
      <c r="F487" s="2">
        <v>59734</v>
      </c>
      <c r="G487" s="2">
        <v>55881</v>
      </c>
      <c r="H487" s="2">
        <v>52111</v>
      </c>
      <c r="I487" s="2">
        <v>48404</v>
      </c>
      <c r="J487" s="2">
        <v>44719</v>
      </c>
      <c r="K487" s="11">
        <v>41073</v>
      </c>
      <c r="L487" s="1">
        <v>100</v>
      </c>
      <c r="M487" s="1">
        <v>93.987884509479983</v>
      </c>
      <c r="N487" s="1">
        <v>87.925418928487147</v>
      </c>
      <c r="O487" s="1">
        <v>81.993548894658176</v>
      </c>
      <c r="P487" s="1">
        <v>76.160805601447564</v>
      </c>
      <c r="Q487" s="1">
        <v>70.362677995437025</v>
      </c>
      <c r="R487" s="1">
        <v>64.625914562190232</v>
      </c>
      <c r="T487" t="str">
        <f t="shared" si="45"/>
        <v>11207</v>
      </c>
      <c r="U487" t="str">
        <f t="shared" si="46"/>
        <v>b</v>
      </c>
      <c r="V487" t="str">
        <f t="shared" si="50"/>
        <v/>
      </c>
      <c r="W487" t="str">
        <f t="shared" si="47"/>
        <v/>
      </c>
      <c r="Y487" t="str">
        <f t="shared" si="48"/>
        <v/>
      </c>
      <c r="Z487" s="2" t="str">
        <f t="shared" si="49"/>
        <v/>
      </c>
    </row>
    <row r="488" spans="1:26">
      <c r="A488">
        <v>11208</v>
      </c>
      <c r="B488">
        <v>2</v>
      </c>
      <c r="C488" t="s">
        <v>477</v>
      </c>
      <c r="D488" s="9" t="s">
        <v>484</v>
      </c>
      <c r="E488" s="2">
        <v>340386</v>
      </c>
      <c r="F488" s="2">
        <v>338016</v>
      </c>
      <c r="G488" s="2">
        <v>332327</v>
      </c>
      <c r="H488" s="2">
        <v>324100</v>
      </c>
      <c r="I488" s="2">
        <v>314103</v>
      </c>
      <c r="J488" s="2">
        <v>303237</v>
      </c>
      <c r="K488" s="11">
        <v>292000</v>
      </c>
      <c r="L488" s="1">
        <v>100</v>
      </c>
      <c r="M488" s="1">
        <v>99.303731645837374</v>
      </c>
      <c r="N488" s="1">
        <v>97.63239381173139</v>
      </c>
      <c r="O488" s="1">
        <v>95.215431892028462</v>
      </c>
      <c r="P488" s="1">
        <v>92.278472087571174</v>
      </c>
      <c r="Q488" s="1">
        <v>89.086213886587586</v>
      </c>
      <c r="R488" s="1">
        <v>85.784961778686551</v>
      </c>
      <c r="T488" t="str">
        <f t="shared" si="45"/>
        <v>11208</v>
      </c>
      <c r="U488" t="str">
        <f t="shared" si="46"/>
        <v>d</v>
      </c>
      <c r="V488" t="str">
        <f t="shared" si="50"/>
        <v/>
      </c>
      <c r="W488" t="str">
        <f t="shared" si="47"/>
        <v/>
      </c>
      <c r="Y488" t="str">
        <f t="shared" si="48"/>
        <v/>
      </c>
      <c r="Z488" s="2" t="str">
        <f t="shared" si="49"/>
        <v/>
      </c>
    </row>
    <row r="489" spans="1:26">
      <c r="A489">
        <v>11209</v>
      </c>
      <c r="B489">
        <v>2</v>
      </c>
      <c r="C489" t="s">
        <v>477</v>
      </c>
      <c r="D489" s="9" t="s">
        <v>485</v>
      </c>
      <c r="E489" s="2">
        <v>80715</v>
      </c>
      <c r="F489" s="2">
        <v>77674</v>
      </c>
      <c r="G489" s="2">
        <v>74084</v>
      </c>
      <c r="H489" s="2">
        <v>70011</v>
      </c>
      <c r="I489" s="2">
        <v>65495</v>
      </c>
      <c r="J489" s="2">
        <v>60740</v>
      </c>
      <c r="K489" s="11">
        <v>55900</v>
      </c>
      <c r="L489" s="1">
        <v>100</v>
      </c>
      <c r="M489" s="1">
        <v>96.232422721922816</v>
      </c>
      <c r="N489" s="1">
        <v>91.784674471907323</v>
      </c>
      <c r="O489" s="1">
        <v>86.73852443783683</v>
      </c>
      <c r="P489" s="1">
        <v>81.143529703276968</v>
      </c>
      <c r="Q489" s="1">
        <v>75.25243139441244</v>
      </c>
      <c r="R489" s="1">
        <v>69.256024282970955</v>
      </c>
      <c r="T489" t="str">
        <f t="shared" si="45"/>
        <v>11209</v>
      </c>
      <c r="U489" t="str">
        <f t="shared" si="46"/>
        <v>c</v>
      </c>
      <c r="V489" t="str">
        <f t="shared" si="50"/>
        <v/>
      </c>
      <c r="W489" t="str">
        <f t="shared" si="47"/>
        <v/>
      </c>
      <c r="Y489" t="str">
        <f t="shared" si="48"/>
        <v/>
      </c>
      <c r="Z489" s="2" t="str">
        <f t="shared" si="49"/>
        <v/>
      </c>
    </row>
    <row r="490" spans="1:26">
      <c r="A490">
        <v>11210</v>
      </c>
      <c r="B490">
        <v>2</v>
      </c>
      <c r="C490" t="s">
        <v>477</v>
      </c>
      <c r="D490" s="9" t="s">
        <v>486</v>
      </c>
      <c r="E490" s="2">
        <v>112229</v>
      </c>
      <c r="F490" s="2">
        <v>108423</v>
      </c>
      <c r="G490" s="2">
        <v>103908</v>
      </c>
      <c r="H490" s="2">
        <v>98709</v>
      </c>
      <c r="I490" s="2">
        <v>92809</v>
      </c>
      <c r="J490" s="2">
        <v>86317</v>
      </c>
      <c r="K490" s="11">
        <v>79642</v>
      </c>
      <c r="L490" s="1">
        <v>100</v>
      </c>
      <c r="M490" s="1">
        <v>96.608719671386183</v>
      </c>
      <c r="N490" s="1">
        <v>92.585695319391604</v>
      </c>
      <c r="O490" s="1">
        <v>87.953202826363949</v>
      </c>
      <c r="P490" s="1">
        <v>82.696094592306807</v>
      </c>
      <c r="Q490" s="1">
        <v>76.911493464256125</v>
      </c>
      <c r="R490" s="1">
        <v>70.963832877420273</v>
      </c>
      <c r="T490" t="str">
        <f t="shared" si="45"/>
        <v>11210</v>
      </c>
      <c r="U490" t="str">
        <f t="shared" si="46"/>
        <v>c</v>
      </c>
      <c r="V490" t="str">
        <f t="shared" si="50"/>
        <v/>
      </c>
      <c r="W490" t="str">
        <f t="shared" si="47"/>
        <v/>
      </c>
      <c r="Y490" t="str">
        <f t="shared" si="48"/>
        <v/>
      </c>
      <c r="Z490" s="2" t="str">
        <f t="shared" si="49"/>
        <v/>
      </c>
    </row>
    <row r="491" spans="1:26">
      <c r="A491">
        <v>11211</v>
      </c>
      <c r="B491">
        <v>2</v>
      </c>
      <c r="C491" t="s">
        <v>477</v>
      </c>
      <c r="D491" s="9" t="s">
        <v>487</v>
      </c>
      <c r="E491" s="2">
        <v>77881</v>
      </c>
      <c r="F491" s="2">
        <v>76120</v>
      </c>
      <c r="G491" s="2">
        <v>73914</v>
      </c>
      <c r="H491" s="2">
        <v>71356</v>
      </c>
      <c r="I491" s="2">
        <v>68516</v>
      </c>
      <c r="J491" s="2">
        <v>65356</v>
      </c>
      <c r="K491" s="11">
        <v>61994</v>
      </c>
      <c r="L491" s="1">
        <v>100</v>
      </c>
      <c r="M491" s="1">
        <v>97.738858001309694</v>
      </c>
      <c r="N491" s="1">
        <v>94.906331454398369</v>
      </c>
      <c r="O491" s="1">
        <v>91.621833309793146</v>
      </c>
      <c r="P491" s="1">
        <v>87.975244282944487</v>
      </c>
      <c r="Q491" s="1">
        <v>83.917771985465009</v>
      </c>
      <c r="R491" s="1">
        <v>79.600929623399807</v>
      </c>
      <c r="T491" t="str">
        <f t="shared" si="45"/>
        <v>11211</v>
      </c>
      <c r="U491" t="str">
        <f t="shared" si="46"/>
        <v>c</v>
      </c>
      <c r="V491" t="str">
        <f t="shared" si="50"/>
        <v/>
      </c>
      <c r="W491" t="str">
        <f t="shared" si="47"/>
        <v/>
      </c>
      <c r="Y491" t="str">
        <f t="shared" si="48"/>
        <v/>
      </c>
      <c r="Z491" s="2" t="str">
        <f t="shared" si="49"/>
        <v/>
      </c>
    </row>
    <row r="492" spans="1:26">
      <c r="A492">
        <v>11212</v>
      </c>
      <c r="B492">
        <v>2</v>
      </c>
      <c r="C492" t="s">
        <v>477</v>
      </c>
      <c r="D492" s="9" t="s">
        <v>488</v>
      </c>
      <c r="E492" s="2">
        <v>91437</v>
      </c>
      <c r="F492" s="2">
        <v>91327</v>
      </c>
      <c r="G492" s="2">
        <v>90444</v>
      </c>
      <c r="H492" s="2">
        <v>88815</v>
      </c>
      <c r="I492" s="2">
        <v>86560</v>
      </c>
      <c r="J492" s="2">
        <v>83848</v>
      </c>
      <c r="K492" s="11">
        <v>81029</v>
      </c>
      <c r="L492" s="1">
        <v>100</v>
      </c>
      <c r="M492" s="1">
        <v>99.87969859028621</v>
      </c>
      <c r="N492" s="1">
        <v>98.914006365038219</v>
      </c>
      <c r="O492" s="1">
        <v>97.132451852094874</v>
      </c>
      <c r="P492" s="1">
        <v>94.666272952962146</v>
      </c>
      <c r="Q492" s="1">
        <v>91.700296378927575</v>
      </c>
      <c r="R492" s="1">
        <v>88.617299342716848</v>
      </c>
      <c r="T492" t="str">
        <f t="shared" si="45"/>
        <v>11212</v>
      </c>
      <c r="U492" t="str">
        <f t="shared" si="46"/>
        <v>d</v>
      </c>
      <c r="V492" t="str">
        <f t="shared" si="50"/>
        <v/>
      </c>
      <c r="W492" t="str">
        <f t="shared" si="47"/>
        <v/>
      </c>
      <c r="Y492" t="str">
        <f t="shared" si="48"/>
        <v/>
      </c>
      <c r="Z492" s="2" t="str">
        <f t="shared" si="49"/>
        <v/>
      </c>
    </row>
    <row r="493" spans="1:26">
      <c r="A493">
        <v>11214</v>
      </c>
      <c r="B493">
        <v>2</v>
      </c>
      <c r="C493" t="s">
        <v>477</v>
      </c>
      <c r="D493" s="9" t="s">
        <v>489</v>
      </c>
      <c r="E493" s="2">
        <v>232709</v>
      </c>
      <c r="F493" s="2">
        <v>226219</v>
      </c>
      <c r="G493" s="2">
        <v>217391</v>
      </c>
      <c r="H493" s="2">
        <v>206692</v>
      </c>
      <c r="I493" s="2">
        <v>194981</v>
      </c>
      <c r="J493" s="2">
        <v>183379</v>
      </c>
      <c r="K493" s="11">
        <v>172578</v>
      </c>
      <c r="L493" s="1">
        <v>100</v>
      </c>
      <c r="M493" s="1">
        <v>97.211109153492131</v>
      </c>
      <c r="N493" s="1">
        <v>93.417530048257689</v>
      </c>
      <c r="O493" s="1">
        <v>88.819942503298108</v>
      </c>
      <c r="P493" s="1">
        <v>83.787477063628828</v>
      </c>
      <c r="Q493" s="1">
        <v>78.801851239101197</v>
      </c>
      <c r="R493" s="1">
        <v>74.160432127678774</v>
      </c>
      <c r="T493" t="str">
        <f t="shared" si="45"/>
        <v>11214</v>
      </c>
      <c r="U493" t="str">
        <f t="shared" si="46"/>
        <v>c</v>
      </c>
      <c r="V493" t="str">
        <f t="shared" si="50"/>
        <v/>
      </c>
      <c r="W493" t="str">
        <f t="shared" si="47"/>
        <v/>
      </c>
      <c r="Y493" t="str">
        <f t="shared" si="48"/>
        <v/>
      </c>
      <c r="Z493" s="2" t="str">
        <f t="shared" si="49"/>
        <v/>
      </c>
    </row>
    <row r="494" spans="1:26">
      <c r="A494">
        <v>11215</v>
      </c>
      <c r="B494">
        <v>2</v>
      </c>
      <c r="C494" t="s">
        <v>477</v>
      </c>
      <c r="D494" s="9" t="s">
        <v>490</v>
      </c>
      <c r="E494" s="2">
        <v>152405</v>
      </c>
      <c r="F494" s="2">
        <v>148660</v>
      </c>
      <c r="G494" s="2">
        <v>143260</v>
      </c>
      <c r="H494" s="2">
        <v>136582</v>
      </c>
      <c r="I494" s="2">
        <v>128990</v>
      </c>
      <c r="J494" s="2">
        <v>121161</v>
      </c>
      <c r="K494" s="11">
        <v>113445</v>
      </c>
      <c r="L494" s="1">
        <v>100</v>
      </c>
      <c r="M494" s="1">
        <v>97.542731537679202</v>
      </c>
      <c r="N494" s="1">
        <v>93.999540697483681</v>
      </c>
      <c r="O494" s="1">
        <v>89.617794691775202</v>
      </c>
      <c r="P494" s="1">
        <v>84.636330829041043</v>
      </c>
      <c r="Q494" s="1">
        <v>79.499360257209403</v>
      </c>
      <c r="R494" s="1">
        <v>74.436534234441126</v>
      </c>
      <c r="T494" t="str">
        <f t="shared" si="45"/>
        <v>11215</v>
      </c>
      <c r="U494" t="str">
        <f t="shared" si="46"/>
        <v>c</v>
      </c>
      <c r="V494" t="str">
        <f t="shared" si="50"/>
        <v/>
      </c>
      <c r="W494" t="str">
        <f t="shared" si="47"/>
        <v/>
      </c>
      <c r="Y494" t="str">
        <f t="shared" si="48"/>
        <v/>
      </c>
      <c r="Z494" s="2" t="str">
        <f t="shared" si="49"/>
        <v/>
      </c>
    </row>
    <row r="495" spans="1:26">
      <c r="A495">
        <v>11216</v>
      </c>
      <c r="B495">
        <v>2</v>
      </c>
      <c r="C495" t="s">
        <v>477</v>
      </c>
      <c r="D495" s="9" t="s">
        <v>491</v>
      </c>
      <c r="E495" s="2">
        <v>54874</v>
      </c>
      <c r="F495" s="2">
        <v>53085</v>
      </c>
      <c r="G495" s="2">
        <v>50995</v>
      </c>
      <c r="H495" s="2">
        <v>48680</v>
      </c>
      <c r="I495" s="2">
        <v>46153</v>
      </c>
      <c r="J495" s="2">
        <v>43407</v>
      </c>
      <c r="K495" s="11">
        <v>40593</v>
      </c>
      <c r="L495" s="1">
        <v>100</v>
      </c>
      <c r="M495" s="1">
        <v>96.739803914422126</v>
      </c>
      <c r="N495" s="1">
        <v>92.931078470678287</v>
      </c>
      <c r="O495" s="1">
        <v>88.712322775813675</v>
      </c>
      <c r="P495" s="1">
        <v>84.107227466559749</v>
      </c>
      <c r="Q495" s="1">
        <v>79.103036046214967</v>
      </c>
      <c r="R495" s="1">
        <v>73.974924372198132</v>
      </c>
      <c r="T495" t="str">
        <f t="shared" si="45"/>
        <v>11216</v>
      </c>
      <c r="U495" t="str">
        <f t="shared" si="46"/>
        <v>c</v>
      </c>
      <c r="V495" t="str">
        <f t="shared" si="50"/>
        <v/>
      </c>
      <c r="W495" t="str">
        <f t="shared" si="47"/>
        <v/>
      </c>
      <c r="Y495" t="str">
        <f t="shared" si="48"/>
        <v/>
      </c>
      <c r="Z495" s="2" t="str">
        <f t="shared" si="49"/>
        <v/>
      </c>
    </row>
    <row r="496" spans="1:26">
      <c r="A496">
        <v>11217</v>
      </c>
      <c r="B496">
        <v>2</v>
      </c>
      <c r="C496" t="s">
        <v>477</v>
      </c>
      <c r="D496" s="9" t="s">
        <v>492</v>
      </c>
      <c r="E496" s="2">
        <v>118072</v>
      </c>
      <c r="F496" s="2">
        <v>115731</v>
      </c>
      <c r="G496" s="2">
        <v>112410</v>
      </c>
      <c r="H496" s="2">
        <v>108237</v>
      </c>
      <c r="I496" s="2">
        <v>103339</v>
      </c>
      <c r="J496" s="2">
        <v>98004</v>
      </c>
      <c r="K496" s="11">
        <v>92619</v>
      </c>
      <c r="L496" s="1">
        <v>100</v>
      </c>
      <c r="M496" s="1">
        <v>98.017311470966874</v>
      </c>
      <c r="N496" s="1">
        <v>95.20462090927569</v>
      </c>
      <c r="O496" s="1">
        <v>91.67033674368183</v>
      </c>
      <c r="P496" s="1">
        <v>87.522020462090936</v>
      </c>
      <c r="Q496" s="1">
        <v>83.003591029202511</v>
      </c>
      <c r="R496" s="1">
        <v>78.442814553831568</v>
      </c>
      <c r="T496" t="str">
        <f t="shared" si="45"/>
        <v>11217</v>
      </c>
      <c r="U496" t="str">
        <f t="shared" si="46"/>
        <v>c</v>
      </c>
      <c r="V496" t="str">
        <f t="shared" si="50"/>
        <v/>
      </c>
      <c r="W496" t="str">
        <f t="shared" si="47"/>
        <v/>
      </c>
      <c r="Y496" t="str">
        <f t="shared" si="48"/>
        <v/>
      </c>
      <c r="Z496" s="2" t="str">
        <f t="shared" si="49"/>
        <v/>
      </c>
    </row>
    <row r="497" spans="1:26">
      <c r="A497">
        <v>11218</v>
      </c>
      <c r="B497">
        <v>2</v>
      </c>
      <c r="C497" t="s">
        <v>477</v>
      </c>
      <c r="D497" s="9" t="s">
        <v>493</v>
      </c>
      <c r="E497" s="2">
        <v>143811</v>
      </c>
      <c r="F497" s="2">
        <v>141685</v>
      </c>
      <c r="G497" s="2">
        <v>138521</v>
      </c>
      <c r="H497" s="2">
        <v>134471</v>
      </c>
      <c r="I497" s="2">
        <v>129647</v>
      </c>
      <c r="J497" s="2">
        <v>124199</v>
      </c>
      <c r="K497" s="11">
        <v>118551</v>
      </c>
      <c r="L497" s="1">
        <v>100</v>
      </c>
      <c r="M497" s="1">
        <v>98.52167080404142</v>
      </c>
      <c r="N497" s="1">
        <v>96.321560937619509</v>
      </c>
      <c r="O497" s="1">
        <v>93.505364680031434</v>
      </c>
      <c r="P497" s="1">
        <v>90.150962026548726</v>
      </c>
      <c r="Q497" s="1">
        <v>86.362656542267274</v>
      </c>
      <c r="R497" s="1">
        <v>82.435279637858017</v>
      </c>
      <c r="T497" t="str">
        <f t="shared" si="45"/>
        <v>11218</v>
      </c>
      <c r="U497" t="str">
        <f t="shared" si="46"/>
        <v>d</v>
      </c>
      <c r="V497" t="str">
        <f t="shared" si="50"/>
        <v/>
      </c>
      <c r="W497" t="str">
        <f t="shared" si="47"/>
        <v/>
      </c>
      <c r="Y497" t="str">
        <f t="shared" si="48"/>
        <v/>
      </c>
      <c r="Z497" s="2" t="str">
        <f t="shared" si="49"/>
        <v/>
      </c>
    </row>
    <row r="498" spans="1:26">
      <c r="A498">
        <v>11219</v>
      </c>
      <c r="B498">
        <v>2</v>
      </c>
      <c r="C498" t="s">
        <v>477</v>
      </c>
      <c r="D498" s="9" t="s">
        <v>494</v>
      </c>
      <c r="E498" s="2">
        <v>225196</v>
      </c>
      <c r="F498" s="2">
        <v>224432</v>
      </c>
      <c r="G498" s="2">
        <v>221182</v>
      </c>
      <c r="H498" s="2">
        <v>216278</v>
      </c>
      <c r="I498" s="2">
        <v>210699</v>
      </c>
      <c r="J498" s="2">
        <v>205344</v>
      </c>
      <c r="K498" s="11">
        <v>200265</v>
      </c>
      <c r="L498" s="1">
        <v>100</v>
      </c>
      <c r="M498" s="1">
        <v>99.6607399776195</v>
      </c>
      <c r="N498" s="1">
        <v>98.217552709639605</v>
      </c>
      <c r="O498" s="1">
        <v>96.039894136663179</v>
      </c>
      <c r="P498" s="1">
        <v>93.562496669567835</v>
      </c>
      <c r="Q498" s="1">
        <v>91.184568109557901</v>
      </c>
      <c r="R498" s="1">
        <v>88.929199452921011</v>
      </c>
      <c r="T498" t="str">
        <f t="shared" si="45"/>
        <v>11219</v>
      </c>
      <c r="U498" t="str">
        <f t="shared" si="46"/>
        <v>d</v>
      </c>
      <c r="V498" t="str">
        <f t="shared" si="50"/>
        <v/>
      </c>
      <c r="W498" t="str">
        <f t="shared" si="47"/>
        <v/>
      </c>
      <c r="Y498" t="str">
        <f t="shared" si="48"/>
        <v/>
      </c>
      <c r="Z498" s="2" t="str">
        <f t="shared" si="49"/>
        <v/>
      </c>
    </row>
    <row r="499" spans="1:26">
      <c r="A499">
        <v>11221</v>
      </c>
      <c r="B499">
        <v>2</v>
      </c>
      <c r="C499" t="s">
        <v>477</v>
      </c>
      <c r="D499" s="9" t="s">
        <v>495</v>
      </c>
      <c r="E499" s="2">
        <v>247034</v>
      </c>
      <c r="F499" s="2">
        <v>247119</v>
      </c>
      <c r="G499" s="2">
        <v>243644</v>
      </c>
      <c r="H499" s="2">
        <v>237817</v>
      </c>
      <c r="I499" s="2">
        <v>231292</v>
      </c>
      <c r="J499" s="2">
        <v>225036</v>
      </c>
      <c r="K499" s="11">
        <v>219300</v>
      </c>
      <c r="L499" s="1">
        <v>100</v>
      </c>
      <c r="M499" s="1">
        <v>100.03440821911154</v>
      </c>
      <c r="N499" s="1">
        <v>98.627719261316258</v>
      </c>
      <c r="O499" s="1">
        <v>96.268934640575793</v>
      </c>
      <c r="P499" s="1">
        <v>93.627597820542917</v>
      </c>
      <c r="Q499" s="1">
        <v>91.09515289393363</v>
      </c>
      <c r="R499" s="1">
        <v>88.773205307771391</v>
      </c>
      <c r="T499" t="str">
        <f t="shared" si="45"/>
        <v>11221</v>
      </c>
      <c r="U499" t="str">
        <f t="shared" si="46"/>
        <v>d</v>
      </c>
      <c r="V499" t="str">
        <f t="shared" si="50"/>
        <v/>
      </c>
      <c r="W499" t="str">
        <f t="shared" si="47"/>
        <v/>
      </c>
      <c r="Y499" t="str">
        <f t="shared" si="48"/>
        <v/>
      </c>
      <c r="Z499" s="2" t="str">
        <f t="shared" si="49"/>
        <v/>
      </c>
    </row>
    <row r="500" spans="1:26">
      <c r="A500">
        <v>11222</v>
      </c>
      <c r="B500">
        <v>2</v>
      </c>
      <c r="C500" t="s">
        <v>477</v>
      </c>
      <c r="D500" s="9" t="s">
        <v>496</v>
      </c>
      <c r="E500" s="2">
        <v>337498</v>
      </c>
      <c r="F500" s="2">
        <v>344720</v>
      </c>
      <c r="G500" s="2">
        <v>347549</v>
      </c>
      <c r="H500" s="2">
        <v>347039</v>
      </c>
      <c r="I500" s="2">
        <v>344284</v>
      </c>
      <c r="J500" s="2">
        <v>340557</v>
      </c>
      <c r="K500" s="11">
        <v>336241</v>
      </c>
      <c r="L500" s="1">
        <v>100</v>
      </c>
      <c r="M500" s="1">
        <v>102.13986453253057</v>
      </c>
      <c r="N500" s="1">
        <v>102.97809172202501</v>
      </c>
      <c r="O500" s="1">
        <v>102.82697971543536</v>
      </c>
      <c r="P500" s="1">
        <v>102.010678581799</v>
      </c>
      <c r="Q500" s="1">
        <v>100.90637574148586</v>
      </c>
      <c r="R500" s="1">
        <v>99.627553348464275</v>
      </c>
      <c r="T500" t="str">
        <f t="shared" si="45"/>
        <v>11222</v>
      </c>
      <c r="U500" t="str">
        <f t="shared" si="46"/>
        <v>d</v>
      </c>
      <c r="V500" t="str">
        <f t="shared" si="50"/>
        <v/>
      </c>
      <c r="W500" t="str">
        <f t="shared" si="47"/>
        <v/>
      </c>
      <c r="Y500" t="str">
        <f t="shared" si="48"/>
        <v/>
      </c>
      <c r="Z500" s="2" t="str">
        <f t="shared" si="49"/>
        <v/>
      </c>
    </row>
    <row r="501" spans="1:26">
      <c r="A501">
        <v>11223</v>
      </c>
      <c r="B501">
        <v>2</v>
      </c>
      <c r="C501" t="s">
        <v>477</v>
      </c>
      <c r="D501" s="9" t="s">
        <v>497</v>
      </c>
      <c r="E501" s="2">
        <v>72260</v>
      </c>
      <c r="F501" s="2">
        <v>72680</v>
      </c>
      <c r="G501" s="2">
        <v>72845</v>
      </c>
      <c r="H501" s="2">
        <v>72780</v>
      </c>
      <c r="I501" s="2">
        <v>72441</v>
      </c>
      <c r="J501" s="2">
        <v>71854</v>
      </c>
      <c r="K501" s="11">
        <v>71047</v>
      </c>
      <c r="L501" s="1">
        <v>100</v>
      </c>
      <c r="M501" s="1">
        <v>100.58123443122059</v>
      </c>
      <c r="N501" s="1">
        <v>100.8095765292001</v>
      </c>
      <c r="O501" s="1">
        <v>100.71962358151121</v>
      </c>
      <c r="P501" s="1">
        <v>100.25048436202601</v>
      </c>
      <c r="Q501" s="1">
        <v>99.438140049820092</v>
      </c>
      <c r="R501" s="1">
        <v>98.321339606974817</v>
      </c>
      <c r="T501" t="str">
        <f t="shared" si="45"/>
        <v>11223</v>
      </c>
      <c r="U501" t="str">
        <f t="shared" si="46"/>
        <v>d</v>
      </c>
      <c r="V501" t="str">
        <f t="shared" si="50"/>
        <v/>
      </c>
      <c r="W501" t="str">
        <f t="shared" si="47"/>
        <v/>
      </c>
      <c r="Y501" t="str">
        <f t="shared" si="48"/>
        <v/>
      </c>
      <c r="Z501" s="2" t="str">
        <f t="shared" si="49"/>
        <v/>
      </c>
    </row>
    <row r="502" spans="1:26">
      <c r="A502">
        <v>11224</v>
      </c>
      <c r="B502">
        <v>2</v>
      </c>
      <c r="C502" t="s">
        <v>477</v>
      </c>
      <c r="D502" s="9" t="s">
        <v>498</v>
      </c>
      <c r="E502" s="2">
        <v>136150</v>
      </c>
      <c r="F502" s="2">
        <v>143687</v>
      </c>
      <c r="G502" s="2">
        <v>149177</v>
      </c>
      <c r="H502" s="2">
        <v>153176</v>
      </c>
      <c r="I502" s="2">
        <v>155865</v>
      </c>
      <c r="J502" s="2">
        <v>157324</v>
      </c>
      <c r="K502" s="11">
        <v>157599</v>
      </c>
      <c r="L502" s="1">
        <v>100</v>
      </c>
      <c r="M502" s="1">
        <v>105.5358060962174</v>
      </c>
      <c r="N502" s="1">
        <v>109.56812339331618</v>
      </c>
      <c r="O502" s="1">
        <v>112.50532500918105</v>
      </c>
      <c r="P502" s="1">
        <v>114.48035255233198</v>
      </c>
      <c r="Q502" s="1">
        <v>115.55196474476681</v>
      </c>
      <c r="R502" s="1">
        <v>115.75394785163422</v>
      </c>
      <c r="T502" t="str">
        <f t="shared" si="45"/>
        <v>11224</v>
      </c>
      <c r="U502" t="str">
        <f t="shared" si="46"/>
        <v>e</v>
      </c>
      <c r="V502" t="str">
        <f t="shared" si="50"/>
        <v/>
      </c>
      <c r="W502" t="str">
        <f t="shared" si="47"/>
        <v/>
      </c>
      <c r="Y502" t="str">
        <f t="shared" si="48"/>
        <v/>
      </c>
      <c r="Z502" s="2" t="str">
        <f t="shared" si="49"/>
        <v/>
      </c>
    </row>
    <row r="503" spans="1:26">
      <c r="A503">
        <v>11225</v>
      </c>
      <c r="B503">
        <v>2</v>
      </c>
      <c r="C503" t="s">
        <v>477</v>
      </c>
      <c r="D503" s="9" t="s">
        <v>499</v>
      </c>
      <c r="E503" s="2">
        <v>148390</v>
      </c>
      <c r="F503" s="2">
        <v>145460</v>
      </c>
      <c r="G503" s="2">
        <v>140961</v>
      </c>
      <c r="H503" s="2">
        <v>135136</v>
      </c>
      <c r="I503" s="2">
        <v>128386</v>
      </c>
      <c r="J503" s="2">
        <v>121086</v>
      </c>
      <c r="K503" s="11">
        <v>113627</v>
      </c>
      <c r="L503" s="1">
        <v>100</v>
      </c>
      <c r="M503" s="1">
        <v>98.025473414650591</v>
      </c>
      <c r="N503" s="1">
        <v>94.993597951344427</v>
      </c>
      <c r="O503" s="1">
        <v>91.068131275692437</v>
      </c>
      <c r="P503" s="1">
        <v>86.519307230945486</v>
      </c>
      <c r="Q503" s="1">
        <v>81.599838264033963</v>
      </c>
      <c r="R503" s="1">
        <v>76.573219219623965</v>
      </c>
      <c r="T503" t="str">
        <f t="shared" si="45"/>
        <v>11225</v>
      </c>
      <c r="U503" t="str">
        <f t="shared" si="46"/>
        <v>c</v>
      </c>
      <c r="V503" t="str">
        <f t="shared" si="50"/>
        <v/>
      </c>
      <c r="W503" t="str">
        <f t="shared" si="47"/>
        <v/>
      </c>
      <c r="Y503" t="str">
        <f t="shared" si="48"/>
        <v/>
      </c>
      <c r="Z503" s="2" t="str">
        <f t="shared" si="49"/>
        <v/>
      </c>
    </row>
    <row r="504" spans="1:26">
      <c r="A504">
        <v>11227</v>
      </c>
      <c r="B504">
        <v>2</v>
      </c>
      <c r="C504" t="s">
        <v>477</v>
      </c>
      <c r="D504" s="9" t="s">
        <v>500</v>
      </c>
      <c r="E504" s="2">
        <v>136299</v>
      </c>
      <c r="F504" s="2">
        <v>140353</v>
      </c>
      <c r="G504" s="2">
        <v>142732</v>
      </c>
      <c r="H504" s="2">
        <v>143979</v>
      </c>
      <c r="I504" s="2">
        <v>144427</v>
      </c>
      <c r="J504" s="2">
        <v>144172</v>
      </c>
      <c r="K504" s="11">
        <v>143157</v>
      </c>
      <c r="L504" s="1">
        <v>100</v>
      </c>
      <c r="M504" s="1">
        <v>102.97434317199685</v>
      </c>
      <c r="N504" s="1">
        <v>104.7197705045525</v>
      </c>
      <c r="O504" s="1">
        <v>105.63467083397531</v>
      </c>
      <c r="P504" s="1">
        <v>105.96335996595721</v>
      </c>
      <c r="Q504" s="1">
        <v>105.77627128592286</v>
      </c>
      <c r="R504" s="1">
        <v>105.03158497127639</v>
      </c>
      <c r="T504" t="str">
        <f t="shared" si="45"/>
        <v>11227</v>
      </c>
      <c r="U504" t="str">
        <f t="shared" si="46"/>
        <v>e</v>
      </c>
      <c r="V504" t="str">
        <f t="shared" si="50"/>
        <v/>
      </c>
      <c r="W504" t="str">
        <f t="shared" si="47"/>
        <v/>
      </c>
      <c r="Y504" t="str">
        <f t="shared" si="48"/>
        <v/>
      </c>
      <c r="Z504" s="2" t="str">
        <f t="shared" si="49"/>
        <v/>
      </c>
    </row>
    <row r="505" spans="1:26">
      <c r="A505">
        <v>11228</v>
      </c>
      <c r="B505">
        <v>2</v>
      </c>
      <c r="C505" t="s">
        <v>477</v>
      </c>
      <c r="D505" s="9" t="s">
        <v>501</v>
      </c>
      <c r="E505" s="2">
        <v>72676</v>
      </c>
      <c r="F505" s="2">
        <v>74512</v>
      </c>
      <c r="G505" s="2">
        <v>75568</v>
      </c>
      <c r="H505" s="2">
        <v>75997</v>
      </c>
      <c r="I505" s="2">
        <v>75928</v>
      </c>
      <c r="J505" s="2">
        <v>75565</v>
      </c>
      <c r="K505" s="11">
        <v>75116</v>
      </c>
      <c r="L505" s="1">
        <v>100</v>
      </c>
      <c r="M505" s="1">
        <v>102.52628102812483</v>
      </c>
      <c r="N505" s="1">
        <v>103.97930541031428</v>
      </c>
      <c r="O505" s="1">
        <v>104.56959656557873</v>
      </c>
      <c r="P505" s="1">
        <v>104.47465463151522</v>
      </c>
      <c r="Q505" s="1">
        <v>103.9751775001376</v>
      </c>
      <c r="R505" s="1">
        <v>103.35736694369531</v>
      </c>
      <c r="T505" t="str">
        <f t="shared" si="45"/>
        <v>11228</v>
      </c>
      <c r="U505" t="str">
        <f t="shared" si="46"/>
        <v>e</v>
      </c>
      <c r="V505" t="str">
        <f t="shared" si="50"/>
        <v/>
      </c>
      <c r="W505" t="str">
        <f t="shared" si="47"/>
        <v/>
      </c>
      <c r="Y505" t="str">
        <f t="shared" si="48"/>
        <v/>
      </c>
      <c r="Z505" s="2" t="str">
        <f t="shared" si="49"/>
        <v/>
      </c>
    </row>
    <row r="506" spans="1:26">
      <c r="A506">
        <v>11229</v>
      </c>
      <c r="B506">
        <v>2</v>
      </c>
      <c r="C506" t="s">
        <v>477</v>
      </c>
      <c r="D506" s="9" t="s">
        <v>502</v>
      </c>
      <c r="E506" s="2">
        <v>80826</v>
      </c>
      <c r="F506" s="2">
        <v>81076</v>
      </c>
      <c r="G506" s="2">
        <v>80960</v>
      </c>
      <c r="H506" s="2">
        <v>80477</v>
      </c>
      <c r="I506" s="2">
        <v>79723</v>
      </c>
      <c r="J506" s="2">
        <v>78707</v>
      </c>
      <c r="K506" s="11">
        <v>77451</v>
      </c>
      <c r="L506" s="1">
        <v>100</v>
      </c>
      <c r="M506" s="1">
        <v>100.30930641130328</v>
      </c>
      <c r="N506" s="1">
        <v>100.16578823645857</v>
      </c>
      <c r="O506" s="1">
        <v>99.5682082498206</v>
      </c>
      <c r="P506" s="1">
        <v>98.635340113329875</v>
      </c>
      <c r="Q506" s="1">
        <v>97.378318857793289</v>
      </c>
      <c r="R506" s="1">
        <v>95.824363447405531</v>
      </c>
      <c r="T506" t="str">
        <f t="shared" si="45"/>
        <v>11229</v>
      </c>
      <c r="U506" t="str">
        <f t="shared" si="46"/>
        <v>d</v>
      </c>
      <c r="V506" t="str">
        <f t="shared" si="50"/>
        <v/>
      </c>
      <c r="W506" t="str">
        <f t="shared" si="47"/>
        <v/>
      </c>
      <c r="Y506" t="str">
        <f t="shared" si="48"/>
        <v/>
      </c>
      <c r="Z506" s="2" t="str">
        <f t="shared" si="49"/>
        <v/>
      </c>
    </row>
    <row r="507" spans="1:26">
      <c r="A507">
        <v>11230</v>
      </c>
      <c r="B507">
        <v>2</v>
      </c>
      <c r="C507" t="s">
        <v>477</v>
      </c>
      <c r="D507" s="9" t="s">
        <v>503</v>
      </c>
      <c r="E507" s="2">
        <v>162122</v>
      </c>
      <c r="F507" s="2">
        <v>164229</v>
      </c>
      <c r="G507" s="2">
        <v>164641</v>
      </c>
      <c r="H507" s="2">
        <v>163772</v>
      </c>
      <c r="I507" s="2">
        <v>162219</v>
      </c>
      <c r="J507" s="2">
        <v>160533</v>
      </c>
      <c r="K507" s="11">
        <v>158710</v>
      </c>
      <c r="L507" s="1">
        <v>100</v>
      </c>
      <c r="M507" s="1">
        <v>101.29963854381268</v>
      </c>
      <c r="N507" s="1">
        <v>101.55376814991179</v>
      </c>
      <c r="O507" s="1">
        <v>101.017752063261</v>
      </c>
      <c r="P507" s="1">
        <v>100.0598314849311</v>
      </c>
      <c r="Q507" s="1">
        <v>99.019873922108033</v>
      </c>
      <c r="R507" s="1">
        <v>97.895412097062703</v>
      </c>
      <c r="T507" t="str">
        <f t="shared" si="45"/>
        <v>11230</v>
      </c>
      <c r="U507" t="str">
        <f t="shared" si="46"/>
        <v>d</v>
      </c>
      <c r="V507" t="str">
        <f t="shared" si="50"/>
        <v/>
      </c>
      <c r="W507" t="str">
        <f t="shared" si="47"/>
        <v/>
      </c>
      <c r="Y507" t="str">
        <f t="shared" si="48"/>
        <v/>
      </c>
      <c r="Z507" s="2" t="str">
        <f t="shared" si="49"/>
        <v/>
      </c>
    </row>
    <row r="508" spans="1:26">
      <c r="A508">
        <v>11231</v>
      </c>
      <c r="B508">
        <v>2</v>
      </c>
      <c r="C508" t="s">
        <v>477</v>
      </c>
      <c r="D508" s="9" t="s">
        <v>504</v>
      </c>
      <c r="E508" s="2">
        <v>73936</v>
      </c>
      <c r="F508" s="2">
        <v>72560</v>
      </c>
      <c r="G508" s="2">
        <v>70464</v>
      </c>
      <c r="H508" s="2">
        <v>67918</v>
      </c>
      <c r="I508" s="2">
        <v>65173</v>
      </c>
      <c r="J508" s="2">
        <v>62455</v>
      </c>
      <c r="K508" s="11">
        <v>59892</v>
      </c>
      <c r="L508" s="1">
        <v>100</v>
      </c>
      <c r="M508" s="1">
        <v>98.138930967323091</v>
      </c>
      <c r="N508" s="1">
        <v>95.304046743129192</v>
      </c>
      <c r="O508" s="1">
        <v>91.860528024237169</v>
      </c>
      <c r="P508" s="1">
        <v>88.147857606578668</v>
      </c>
      <c r="Q508" s="1">
        <v>84.471705258602043</v>
      </c>
      <c r="R508" s="1">
        <v>81.005193681021424</v>
      </c>
      <c r="T508" t="str">
        <f t="shared" si="45"/>
        <v>11231</v>
      </c>
      <c r="U508" t="str">
        <f t="shared" si="46"/>
        <v>d</v>
      </c>
      <c r="V508" t="str">
        <f t="shared" si="50"/>
        <v/>
      </c>
      <c r="W508" t="str">
        <f t="shared" si="47"/>
        <v/>
      </c>
      <c r="Y508" t="str">
        <f t="shared" si="48"/>
        <v/>
      </c>
      <c r="Z508" s="2" t="str">
        <f t="shared" si="49"/>
        <v/>
      </c>
    </row>
    <row r="509" spans="1:26">
      <c r="A509">
        <v>11232</v>
      </c>
      <c r="B509">
        <v>2</v>
      </c>
      <c r="C509" t="s">
        <v>477</v>
      </c>
      <c r="D509" s="9" t="s">
        <v>505</v>
      </c>
      <c r="E509" s="2">
        <v>152311</v>
      </c>
      <c r="F509" s="2">
        <v>148961</v>
      </c>
      <c r="G509" s="2">
        <v>144335</v>
      </c>
      <c r="H509" s="2">
        <v>138536</v>
      </c>
      <c r="I509" s="2">
        <v>131741</v>
      </c>
      <c r="J509" s="2">
        <v>124452</v>
      </c>
      <c r="K509" s="11">
        <v>117316</v>
      </c>
      <c r="L509" s="1">
        <v>100</v>
      </c>
      <c r="M509" s="1">
        <v>97.800552816277218</v>
      </c>
      <c r="N509" s="1">
        <v>94.763346048545401</v>
      </c>
      <c r="O509" s="1">
        <v>90.956004490811566</v>
      </c>
      <c r="P509" s="1">
        <v>86.494737740544011</v>
      </c>
      <c r="Q509" s="1">
        <v>81.709134599602123</v>
      </c>
      <c r="R509" s="1">
        <v>77.023983822573555</v>
      </c>
      <c r="T509" t="str">
        <f t="shared" si="45"/>
        <v>11232</v>
      </c>
      <c r="U509" t="str">
        <f t="shared" si="46"/>
        <v>c</v>
      </c>
      <c r="V509" t="str">
        <f t="shared" si="50"/>
        <v/>
      </c>
      <c r="W509" t="str">
        <f t="shared" si="47"/>
        <v/>
      </c>
      <c r="Y509" t="str">
        <f t="shared" si="48"/>
        <v/>
      </c>
      <c r="Z509" s="2" t="str">
        <f t="shared" si="49"/>
        <v/>
      </c>
    </row>
    <row r="510" spans="1:26">
      <c r="A510">
        <v>11233</v>
      </c>
      <c r="B510">
        <v>2</v>
      </c>
      <c r="C510" t="s">
        <v>477</v>
      </c>
      <c r="D510" s="9" t="s">
        <v>506</v>
      </c>
      <c r="E510" s="2">
        <v>67409</v>
      </c>
      <c r="F510" s="2">
        <v>65228</v>
      </c>
      <c r="G510" s="2">
        <v>62368</v>
      </c>
      <c r="H510" s="2">
        <v>58941</v>
      </c>
      <c r="I510" s="2">
        <v>55142</v>
      </c>
      <c r="J510" s="2">
        <v>51243</v>
      </c>
      <c r="K510" s="11">
        <v>47518</v>
      </c>
      <c r="L510" s="1">
        <v>100</v>
      </c>
      <c r="M510" s="1">
        <v>96.764526991944706</v>
      </c>
      <c r="N510" s="1">
        <v>92.521770090047326</v>
      </c>
      <c r="O510" s="1">
        <v>87.437879214941631</v>
      </c>
      <c r="P510" s="1">
        <v>81.802133246302418</v>
      </c>
      <c r="Q510" s="1">
        <v>76.01803913424024</v>
      </c>
      <c r="R510" s="1">
        <v>70.492070791734037</v>
      </c>
      <c r="T510" t="str">
        <f t="shared" si="45"/>
        <v>11233</v>
      </c>
      <c r="U510" t="str">
        <f t="shared" si="46"/>
        <v>c</v>
      </c>
      <c r="V510" t="str">
        <f t="shared" si="50"/>
        <v/>
      </c>
      <c r="W510" t="str">
        <f t="shared" si="47"/>
        <v/>
      </c>
      <c r="Y510" t="str">
        <f t="shared" si="48"/>
        <v/>
      </c>
      <c r="Z510" s="2" t="str">
        <f t="shared" si="49"/>
        <v/>
      </c>
    </row>
    <row r="511" spans="1:26">
      <c r="A511">
        <v>11234</v>
      </c>
      <c r="B511">
        <v>2</v>
      </c>
      <c r="C511" t="s">
        <v>477</v>
      </c>
      <c r="D511" s="9" t="s">
        <v>507</v>
      </c>
      <c r="E511" s="2">
        <v>86717</v>
      </c>
      <c r="F511" s="2">
        <v>89342</v>
      </c>
      <c r="G511" s="2">
        <v>88745</v>
      </c>
      <c r="H511" s="2">
        <v>87516</v>
      </c>
      <c r="I511" s="2">
        <v>85933</v>
      </c>
      <c r="J511" s="2">
        <v>84291</v>
      </c>
      <c r="K511" s="11">
        <v>82576</v>
      </c>
      <c r="L511" s="1">
        <v>100</v>
      </c>
      <c r="M511" s="1">
        <v>103.0270881142106</v>
      </c>
      <c r="N511" s="1">
        <v>102.33864178880727</v>
      </c>
      <c r="O511" s="1">
        <v>100.92138796314447</v>
      </c>
      <c r="P511" s="1">
        <v>99.095909683222445</v>
      </c>
      <c r="Q511" s="1">
        <v>97.202393994257193</v>
      </c>
      <c r="R511" s="1">
        <v>95.224696426306267</v>
      </c>
      <c r="T511" t="str">
        <f t="shared" si="45"/>
        <v>11234</v>
      </c>
      <c r="U511" t="str">
        <f t="shared" si="46"/>
        <v>d</v>
      </c>
      <c r="V511" t="str">
        <f t="shared" si="50"/>
        <v/>
      </c>
      <c r="W511" t="str">
        <f t="shared" si="47"/>
        <v/>
      </c>
      <c r="Y511" t="str">
        <f t="shared" si="48"/>
        <v/>
      </c>
      <c r="Z511" s="2" t="str">
        <f t="shared" si="49"/>
        <v/>
      </c>
    </row>
    <row r="512" spans="1:26">
      <c r="A512">
        <v>11235</v>
      </c>
      <c r="B512">
        <v>2</v>
      </c>
      <c r="C512" t="s">
        <v>477</v>
      </c>
      <c r="D512" s="9" t="s">
        <v>508</v>
      </c>
      <c r="E512" s="2">
        <v>108102</v>
      </c>
      <c r="F512" s="2">
        <v>108436</v>
      </c>
      <c r="G512" s="2">
        <v>107444</v>
      </c>
      <c r="H512" s="2">
        <v>105780</v>
      </c>
      <c r="I512" s="2">
        <v>103862</v>
      </c>
      <c r="J512" s="2">
        <v>102005</v>
      </c>
      <c r="K512" s="11">
        <v>100231</v>
      </c>
      <c r="L512" s="1">
        <v>100</v>
      </c>
      <c r="M512" s="1">
        <v>100.30896745666129</v>
      </c>
      <c r="N512" s="1">
        <v>99.391315609331926</v>
      </c>
      <c r="O512" s="1">
        <v>97.85202863961814</v>
      </c>
      <c r="P512" s="1">
        <v>96.077778394479282</v>
      </c>
      <c r="Q512" s="1">
        <v>94.359956337533063</v>
      </c>
      <c r="R512" s="1">
        <v>92.718913618619453</v>
      </c>
      <c r="T512" t="str">
        <f t="shared" si="45"/>
        <v>11235</v>
      </c>
      <c r="U512" t="str">
        <f t="shared" si="46"/>
        <v>d</v>
      </c>
      <c r="V512" t="str">
        <f t="shared" si="50"/>
        <v/>
      </c>
      <c r="W512" t="str">
        <f t="shared" si="47"/>
        <v/>
      </c>
      <c r="Y512" t="str">
        <f t="shared" si="48"/>
        <v/>
      </c>
      <c r="Z512" s="2" t="str">
        <f t="shared" si="49"/>
        <v/>
      </c>
    </row>
    <row r="513" spans="1:26">
      <c r="A513">
        <v>11237</v>
      </c>
      <c r="B513">
        <v>2</v>
      </c>
      <c r="C513" t="s">
        <v>477</v>
      </c>
      <c r="D513" s="9" t="s">
        <v>509</v>
      </c>
      <c r="E513" s="2">
        <v>136521</v>
      </c>
      <c r="F513" s="2">
        <v>139346</v>
      </c>
      <c r="G513" s="2">
        <v>140568</v>
      </c>
      <c r="H513" s="2">
        <v>140545</v>
      </c>
      <c r="I513" s="2">
        <v>139628</v>
      </c>
      <c r="J513" s="2">
        <v>138236</v>
      </c>
      <c r="K513" s="11">
        <v>136835</v>
      </c>
      <c r="L513" s="1">
        <v>100</v>
      </c>
      <c r="M513" s="1">
        <v>102.06927871902491</v>
      </c>
      <c r="N513" s="1">
        <v>102.96437910651109</v>
      </c>
      <c r="O513" s="1">
        <v>102.94753188154205</v>
      </c>
      <c r="P513" s="1">
        <v>102.27584034690634</v>
      </c>
      <c r="Q513" s="1">
        <v>101.25621699225759</v>
      </c>
      <c r="R513" s="1">
        <v>100.23000124522967</v>
      </c>
      <c r="T513" t="str">
        <f t="shared" si="45"/>
        <v>11237</v>
      </c>
      <c r="U513" t="str">
        <f t="shared" si="46"/>
        <v>e</v>
      </c>
      <c r="V513" t="str">
        <f t="shared" si="50"/>
        <v/>
      </c>
      <c r="W513" t="str">
        <f t="shared" si="47"/>
        <v/>
      </c>
      <c r="Y513" t="str">
        <f t="shared" si="48"/>
        <v/>
      </c>
      <c r="Z513" s="2" t="str">
        <f t="shared" si="49"/>
        <v/>
      </c>
    </row>
    <row r="514" spans="1:26">
      <c r="A514">
        <v>11238</v>
      </c>
      <c r="B514">
        <v>2</v>
      </c>
      <c r="C514" t="s">
        <v>477</v>
      </c>
      <c r="D514" s="9" t="s">
        <v>510</v>
      </c>
      <c r="E514" s="2">
        <v>62380</v>
      </c>
      <c r="F514" s="2">
        <v>61063</v>
      </c>
      <c r="G514" s="2">
        <v>59190</v>
      </c>
      <c r="H514" s="2">
        <v>56902</v>
      </c>
      <c r="I514" s="2">
        <v>54428</v>
      </c>
      <c r="J514" s="2">
        <v>52033</v>
      </c>
      <c r="K514" s="11">
        <v>49926</v>
      </c>
      <c r="L514" s="1">
        <v>100</v>
      </c>
      <c r="M514" s="1">
        <v>97.888746393074697</v>
      </c>
      <c r="N514" s="1">
        <v>94.886181468419366</v>
      </c>
      <c r="O514" s="1">
        <v>91.218339211285667</v>
      </c>
      <c r="P514" s="1">
        <v>87.2523244629689</v>
      </c>
      <c r="Q514" s="1">
        <v>83.412952869509454</v>
      </c>
      <c r="R514" s="1">
        <v>80.035267714010899</v>
      </c>
      <c r="T514" t="str">
        <f t="shared" si="45"/>
        <v>11238</v>
      </c>
      <c r="U514" t="str">
        <f t="shared" si="46"/>
        <v>d</v>
      </c>
      <c r="V514" t="str">
        <f t="shared" si="50"/>
        <v/>
      </c>
      <c r="W514" t="str">
        <f t="shared" si="47"/>
        <v/>
      </c>
      <c r="Y514" t="str">
        <f t="shared" si="48"/>
        <v/>
      </c>
      <c r="Z514" s="2" t="str">
        <f t="shared" si="49"/>
        <v/>
      </c>
    </row>
    <row r="515" spans="1:26">
      <c r="A515">
        <v>11239</v>
      </c>
      <c r="B515">
        <v>2</v>
      </c>
      <c r="C515" t="s">
        <v>477</v>
      </c>
      <c r="D515" s="9" t="s">
        <v>511</v>
      </c>
      <c r="E515" s="2">
        <v>101679</v>
      </c>
      <c r="F515" s="2">
        <v>100456</v>
      </c>
      <c r="G515" s="2">
        <v>97928</v>
      </c>
      <c r="H515" s="2">
        <v>94281</v>
      </c>
      <c r="I515" s="2">
        <v>90134</v>
      </c>
      <c r="J515" s="2">
        <v>86097</v>
      </c>
      <c r="K515" s="11">
        <v>82316</v>
      </c>
      <c r="L515" s="1">
        <v>100</v>
      </c>
      <c r="M515" s="1">
        <v>98.797195094365591</v>
      </c>
      <c r="N515" s="1">
        <v>96.310939328671608</v>
      </c>
      <c r="O515" s="1">
        <v>92.724161331248339</v>
      </c>
      <c r="P515" s="1">
        <v>88.64563970928117</v>
      </c>
      <c r="Q515" s="1">
        <v>84.675301684713659</v>
      </c>
      <c r="R515" s="1">
        <v>80.956736395912628</v>
      </c>
      <c r="T515" t="str">
        <f t="shared" si="45"/>
        <v>11239</v>
      </c>
      <c r="U515" t="str">
        <f t="shared" si="46"/>
        <v>d</v>
      </c>
      <c r="V515" t="str">
        <f t="shared" si="50"/>
        <v/>
      </c>
      <c r="W515" t="str">
        <f t="shared" si="47"/>
        <v/>
      </c>
      <c r="Y515" t="str">
        <f t="shared" si="48"/>
        <v/>
      </c>
      <c r="Z515" s="2" t="str">
        <f t="shared" si="49"/>
        <v/>
      </c>
    </row>
    <row r="516" spans="1:26">
      <c r="A516">
        <v>11240</v>
      </c>
      <c r="B516">
        <v>2</v>
      </c>
      <c r="C516" t="s">
        <v>477</v>
      </c>
      <c r="D516" s="9" t="s">
        <v>512</v>
      </c>
      <c r="E516" s="2">
        <v>52524</v>
      </c>
      <c r="F516" s="2">
        <v>50451</v>
      </c>
      <c r="G516" s="2">
        <v>47881</v>
      </c>
      <c r="H516" s="2">
        <v>44860</v>
      </c>
      <c r="I516" s="2">
        <v>41524</v>
      </c>
      <c r="J516" s="2">
        <v>38140</v>
      </c>
      <c r="K516" s="11">
        <v>34987</v>
      </c>
      <c r="L516" s="1">
        <v>100</v>
      </c>
      <c r="M516" s="1">
        <v>96.053232807859274</v>
      </c>
      <c r="N516" s="1">
        <v>91.160231513213006</v>
      </c>
      <c r="O516" s="1">
        <v>85.408575127560738</v>
      </c>
      <c r="P516" s="1">
        <v>79.057192902292286</v>
      </c>
      <c r="Q516" s="1">
        <v>72.61442388241565</v>
      </c>
      <c r="R516" s="1">
        <v>66.611453811590891</v>
      </c>
      <c r="T516" t="str">
        <f t="shared" si="45"/>
        <v>11240</v>
      </c>
      <c r="U516" t="str">
        <f t="shared" si="46"/>
        <v>c</v>
      </c>
      <c r="V516" t="str">
        <f t="shared" si="50"/>
        <v/>
      </c>
      <c r="W516" t="str">
        <f t="shared" si="47"/>
        <v/>
      </c>
      <c r="Y516" t="str">
        <f t="shared" si="48"/>
        <v/>
      </c>
      <c r="Z516" s="2" t="str">
        <f t="shared" si="49"/>
        <v/>
      </c>
    </row>
    <row r="517" spans="1:26">
      <c r="A517">
        <v>11241</v>
      </c>
      <c r="B517">
        <v>2</v>
      </c>
      <c r="C517" t="s">
        <v>477</v>
      </c>
      <c r="D517" s="9" t="s">
        <v>513</v>
      </c>
      <c r="E517" s="2">
        <v>70255</v>
      </c>
      <c r="F517" s="2">
        <v>69747</v>
      </c>
      <c r="G517" s="2">
        <v>68308</v>
      </c>
      <c r="H517" s="2">
        <v>66065</v>
      </c>
      <c r="I517" s="2">
        <v>63360</v>
      </c>
      <c r="J517" s="2">
        <v>60541</v>
      </c>
      <c r="K517" s="11">
        <v>57806</v>
      </c>
      <c r="L517" s="1">
        <v>100</v>
      </c>
      <c r="M517" s="1">
        <v>99.276919792185609</v>
      </c>
      <c r="N517" s="1">
        <v>97.228666998790132</v>
      </c>
      <c r="O517" s="1">
        <v>94.036011671767142</v>
      </c>
      <c r="P517" s="1">
        <v>90.185751903779092</v>
      </c>
      <c r="Q517" s="1">
        <v>86.173226104903563</v>
      </c>
      <c r="R517" s="1">
        <v>82.280264749839873</v>
      </c>
      <c r="T517" t="str">
        <f t="shared" si="45"/>
        <v>11241</v>
      </c>
      <c r="U517" t="str">
        <f t="shared" si="46"/>
        <v>d</v>
      </c>
      <c r="V517" t="str">
        <f t="shared" si="50"/>
        <v/>
      </c>
      <c r="W517" t="str">
        <f t="shared" si="47"/>
        <v/>
      </c>
      <c r="Y517" t="str">
        <f t="shared" si="48"/>
        <v/>
      </c>
      <c r="Z517" s="2" t="str">
        <f t="shared" si="49"/>
        <v/>
      </c>
    </row>
    <row r="518" spans="1:26">
      <c r="A518">
        <v>11242</v>
      </c>
      <c r="B518">
        <v>2</v>
      </c>
      <c r="C518" t="s">
        <v>477</v>
      </c>
      <c r="D518" s="9" t="s">
        <v>514</v>
      </c>
      <c r="E518" s="2">
        <v>56520</v>
      </c>
      <c r="F518" s="2">
        <v>55170</v>
      </c>
      <c r="G518" s="2">
        <v>53263</v>
      </c>
      <c r="H518" s="2">
        <v>50718</v>
      </c>
      <c r="I518" s="2">
        <v>47864</v>
      </c>
      <c r="J518" s="2">
        <v>44981</v>
      </c>
      <c r="K518" s="11">
        <v>42217</v>
      </c>
      <c r="L518" s="1">
        <v>100</v>
      </c>
      <c r="M518" s="1">
        <v>97.611464968152859</v>
      </c>
      <c r="N518" s="1">
        <v>94.237438075017693</v>
      </c>
      <c r="O518" s="1">
        <v>89.734607218683649</v>
      </c>
      <c r="P518" s="1">
        <v>84.685067232837923</v>
      </c>
      <c r="Q518" s="1">
        <v>79.584217975937719</v>
      </c>
      <c r="R518" s="1">
        <v>74.693913658881812</v>
      </c>
      <c r="T518" t="str">
        <f t="shared" ref="T518:T581" si="51">TEXT(A518,"00000")</f>
        <v>11242</v>
      </c>
      <c r="U518" t="str">
        <f t="shared" ref="U518:U581" si="52">VLOOKUP(R518-100,$AB$5:$AC$9,2,1)</f>
        <v>c</v>
      </c>
      <c r="V518" t="str">
        <f t="shared" si="50"/>
        <v/>
      </c>
      <c r="W518" t="str">
        <f t="shared" si="47"/>
        <v/>
      </c>
      <c r="Y518" t="str">
        <f t="shared" si="48"/>
        <v/>
      </c>
      <c r="Z518" s="2" t="str">
        <f t="shared" si="49"/>
        <v/>
      </c>
    </row>
    <row r="519" spans="1:26">
      <c r="A519">
        <v>11243</v>
      </c>
      <c r="B519">
        <v>2</v>
      </c>
      <c r="C519" t="s">
        <v>477</v>
      </c>
      <c r="D519" s="9" t="s">
        <v>515</v>
      </c>
      <c r="E519" s="2">
        <v>69738</v>
      </c>
      <c r="F519" s="2">
        <v>73302</v>
      </c>
      <c r="G519" s="2">
        <v>75806</v>
      </c>
      <c r="H519" s="2">
        <v>77454</v>
      </c>
      <c r="I519" s="2">
        <v>78424</v>
      </c>
      <c r="J519" s="2">
        <v>78947</v>
      </c>
      <c r="K519" s="11">
        <v>79227</v>
      </c>
      <c r="L519" s="1">
        <v>100</v>
      </c>
      <c r="M519" s="1">
        <v>105.11055665490836</v>
      </c>
      <c r="N519" s="1">
        <v>108.70113854713355</v>
      </c>
      <c r="O519" s="1">
        <v>111.06426912156931</v>
      </c>
      <c r="P519" s="1">
        <v>112.45518942326996</v>
      </c>
      <c r="Q519" s="1">
        <v>113.20513923542401</v>
      </c>
      <c r="R519" s="1">
        <v>113.60664200292523</v>
      </c>
      <c r="T519" t="str">
        <f t="shared" si="51"/>
        <v>11243</v>
      </c>
      <c r="U519" t="str">
        <f t="shared" si="52"/>
        <v>e</v>
      </c>
      <c r="V519" t="str">
        <f t="shared" si="50"/>
        <v/>
      </c>
      <c r="W519" t="str">
        <f t="shared" ref="W519:W582" si="53">IF(Y519="","",TEXT(ROUND(Y519,1),"＋#.0;-#.0")&amp;"%("&amp;TEXT(ROUND(Z519/10000,1),"＋#.0;-#.0")&amp;"万人)")</f>
        <v/>
      </c>
      <c r="Y519" t="str">
        <f t="shared" ref="Y519:Y582" si="54">IF(B519=1,R519-100,"")</f>
        <v/>
      </c>
      <c r="Z519" s="2" t="str">
        <f t="shared" ref="Z519:Z582" si="55">IF(B519=1,K519-E519,"")</f>
        <v/>
      </c>
    </row>
    <row r="520" spans="1:26">
      <c r="A520">
        <v>11245</v>
      </c>
      <c r="B520">
        <v>2</v>
      </c>
      <c r="C520" t="s">
        <v>477</v>
      </c>
      <c r="D520" s="9" t="s">
        <v>516</v>
      </c>
      <c r="E520" s="2">
        <v>110970</v>
      </c>
      <c r="F520" s="2">
        <v>114247</v>
      </c>
      <c r="G520" s="2">
        <v>115868</v>
      </c>
      <c r="H520" s="2">
        <v>116516</v>
      </c>
      <c r="I520" s="2">
        <v>116592</v>
      </c>
      <c r="J520" s="2">
        <v>116325</v>
      </c>
      <c r="K520" s="11">
        <v>115708</v>
      </c>
      <c r="L520" s="1">
        <v>100</v>
      </c>
      <c r="M520" s="1">
        <v>102.95305037397495</v>
      </c>
      <c r="N520" s="1">
        <v>104.41380553302695</v>
      </c>
      <c r="O520" s="1">
        <v>104.99774713886636</v>
      </c>
      <c r="P520" s="1">
        <v>105.066234117329</v>
      </c>
      <c r="Q520" s="1">
        <v>104.82562854825628</v>
      </c>
      <c r="R520" s="1">
        <v>104.26962242047399</v>
      </c>
      <c r="T520" t="str">
        <f t="shared" si="51"/>
        <v>11245</v>
      </c>
      <c r="U520" t="str">
        <f t="shared" si="52"/>
        <v>e</v>
      </c>
      <c r="V520" t="str">
        <f t="shared" si="50"/>
        <v/>
      </c>
      <c r="W520" t="str">
        <f t="shared" si="53"/>
        <v/>
      </c>
      <c r="Y520" t="str">
        <f t="shared" si="54"/>
        <v/>
      </c>
      <c r="Z520" s="2" t="str">
        <f t="shared" si="55"/>
        <v/>
      </c>
    </row>
    <row r="521" spans="1:26">
      <c r="A521">
        <v>11246</v>
      </c>
      <c r="B521">
        <v>2</v>
      </c>
      <c r="C521" t="s">
        <v>477</v>
      </c>
      <c r="D521" s="9" t="s">
        <v>517</v>
      </c>
      <c r="E521" s="2">
        <v>51535</v>
      </c>
      <c r="F521" s="2">
        <v>52251</v>
      </c>
      <c r="G521" s="2">
        <v>52469</v>
      </c>
      <c r="H521" s="2">
        <v>52308</v>
      </c>
      <c r="I521" s="2">
        <v>51817</v>
      </c>
      <c r="J521" s="2">
        <v>51064</v>
      </c>
      <c r="K521" s="11">
        <v>50139</v>
      </c>
      <c r="L521" s="1">
        <v>100</v>
      </c>
      <c r="M521" s="1">
        <v>101.38934704569711</v>
      </c>
      <c r="N521" s="1">
        <v>101.8123605316775</v>
      </c>
      <c r="O521" s="1">
        <v>101.49995148927913</v>
      </c>
      <c r="P521" s="1">
        <v>100.54720093140584</v>
      </c>
      <c r="Q521" s="1">
        <v>99.086058018822172</v>
      </c>
      <c r="R521" s="1">
        <v>97.291161346657603</v>
      </c>
      <c r="T521" t="str">
        <f t="shared" si="51"/>
        <v>11246</v>
      </c>
      <c r="U521" t="str">
        <f t="shared" si="52"/>
        <v>d</v>
      </c>
      <c r="V521" t="str">
        <f t="shared" si="50"/>
        <v/>
      </c>
      <c r="W521" t="str">
        <f t="shared" si="53"/>
        <v/>
      </c>
      <c r="Y521" t="str">
        <f t="shared" si="54"/>
        <v/>
      </c>
      <c r="Z521" s="2" t="str">
        <f t="shared" si="55"/>
        <v/>
      </c>
    </row>
    <row r="522" spans="1:26">
      <c r="A522">
        <v>11301</v>
      </c>
      <c r="B522">
        <v>3</v>
      </c>
      <c r="C522" t="s">
        <v>477</v>
      </c>
      <c r="D522" s="9" t="s">
        <v>518</v>
      </c>
      <c r="E522" s="2">
        <v>44442</v>
      </c>
      <c r="F522" s="2">
        <v>45757</v>
      </c>
      <c r="G522" s="2">
        <v>46301</v>
      </c>
      <c r="H522" s="2">
        <v>46230</v>
      </c>
      <c r="I522" s="2">
        <v>45886</v>
      </c>
      <c r="J522" s="2">
        <v>45536</v>
      </c>
      <c r="K522" s="11">
        <v>45179</v>
      </c>
      <c r="L522" s="1">
        <v>100</v>
      </c>
      <c r="M522" s="1">
        <v>102.9589127402007</v>
      </c>
      <c r="N522" s="1">
        <v>104.18298006390351</v>
      </c>
      <c r="O522" s="1">
        <v>104.02322127717025</v>
      </c>
      <c r="P522" s="1">
        <v>103.24917870482876</v>
      </c>
      <c r="Q522" s="1">
        <v>102.46163538994644</v>
      </c>
      <c r="R522" s="1">
        <v>101.65834120876649</v>
      </c>
      <c r="T522" t="str">
        <f t="shared" si="51"/>
        <v>11301</v>
      </c>
      <c r="U522" t="str">
        <f t="shared" si="52"/>
        <v>e</v>
      </c>
      <c r="V522" t="str">
        <f t="shared" si="50"/>
        <v/>
      </c>
      <c r="W522" t="str">
        <f t="shared" si="53"/>
        <v/>
      </c>
      <c r="Y522" t="str">
        <f t="shared" si="54"/>
        <v/>
      </c>
      <c r="Z522" s="2" t="str">
        <f t="shared" si="55"/>
        <v/>
      </c>
    </row>
    <row r="523" spans="1:26">
      <c r="A523">
        <v>11324</v>
      </c>
      <c r="B523">
        <v>3</v>
      </c>
      <c r="C523" t="s">
        <v>477</v>
      </c>
      <c r="D523" s="9" t="s">
        <v>519</v>
      </c>
      <c r="E523" s="2">
        <v>38456</v>
      </c>
      <c r="F523" s="2">
        <v>37947</v>
      </c>
      <c r="G523" s="2">
        <v>37373</v>
      </c>
      <c r="H523" s="2">
        <v>36399</v>
      </c>
      <c r="I523" s="2">
        <v>35298</v>
      </c>
      <c r="J523" s="2">
        <v>34359</v>
      </c>
      <c r="K523" s="11">
        <v>33467</v>
      </c>
      <c r="L523" s="1">
        <v>100</v>
      </c>
      <c r="M523" s="1">
        <v>98.676409402954022</v>
      </c>
      <c r="N523" s="1">
        <v>97.183794466403157</v>
      </c>
      <c r="O523" s="1">
        <v>94.651029748283761</v>
      </c>
      <c r="P523" s="1">
        <v>91.788017474516323</v>
      </c>
      <c r="Q523" s="1">
        <v>89.34626586228417</v>
      </c>
      <c r="R523" s="1">
        <v>87.026731849386309</v>
      </c>
      <c r="T523" t="str">
        <f t="shared" si="51"/>
        <v>11324</v>
      </c>
      <c r="U523" t="str">
        <f t="shared" si="52"/>
        <v>d</v>
      </c>
      <c r="V523" t="str">
        <f t="shared" si="50"/>
        <v/>
      </c>
      <c r="W523" t="str">
        <f t="shared" si="53"/>
        <v/>
      </c>
      <c r="Y523" t="str">
        <f t="shared" si="54"/>
        <v/>
      </c>
      <c r="Z523" s="2" t="str">
        <f t="shared" si="55"/>
        <v/>
      </c>
    </row>
    <row r="524" spans="1:26">
      <c r="A524">
        <v>11326</v>
      </c>
      <c r="B524">
        <v>3</v>
      </c>
      <c r="C524" t="s">
        <v>477</v>
      </c>
      <c r="D524" s="9" t="s">
        <v>520</v>
      </c>
      <c r="E524" s="2">
        <v>37275</v>
      </c>
      <c r="F524" s="2">
        <v>35249</v>
      </c>
      <c r="G524" s="2">
        <v>32915</v>
      </c>
      <c r="H524" s="2">
        <v>30265</v>
      </c>
      <c r="I524" s="2">
        <v>27483</v>
      </c>
      <c r="J524" s="2">
        <v>24831</v>
      </c>
      <c r="K524" s="11">
        <v>22276</v>
      </c>
      <c r="L524" s="1">
        <v>100</v>
      </c>
      <c r="M524" s="1">
        <v>94.564721663313208</v>
      </c>
      <c r="N524" s="1">
        <v>88.303152246814221</v>
      </c>
      <c r="O524" s="1">
        <v>81.193829644533864</v>
      </c>
      <c r="P524" s="1">
        <v>73.730382293762574</v>
      </c>
      <c r="Q524" s="1">
        <v>66.615694164989932</v>
      </c>
      <c r="R524" s="1">
        <v>59.761234071093227</v>
      </c>
      <c r="T524" t="str">
        <f t="shared" si="51"/>
        <v>11326</v>
      </c>
      <c r="U524" t="str">
        <f t="shared" si="52"/>
        <v>b</v>
      </c>
      <c r="V524" t="str">
        <f t="shared" si="50"/>
        <v/>
      </c>
      <c r="W524" t="str">
        <f t="shared" si="53"/>
        <v/>
      </c>
      <c r="Y524" t="str">
        <f t="shared" si="54"/>
        <v/>
      </c>
      <c r="Z524" s="2" t="str">
        <f t="shared" si="55"/>
        <v/>
      </c>
    </row>
    <row r="525" spans="1:26">
      <c r="A525">
        <v>11327</v>
      </c>
      <c r="B525">
        <v>3</v>
      </c>
      <c r="C525" t="s">
        <v>477</v>
      </c>
      <c r="D525" s="9" t="s">
        <v>521</v>
      </c>
      <c r="E525" s="2">
        <v>11716</v>
      </c>
      <c r="F525" s="2">
        <v>10854</v>
      </c>
      <c r="G525" s="2">
        <v>9955</v>
      </c>
      <c r="H525" s="2">
        <v>9032</v>
      </c>
      <c r="I525" s="2">
        <v>8091</v>
      </c>
      <c r="J525" s="2">
        <v>7161</v>
      </c>
      <c r="K525" s="11">
        <v>6269</v>
      </c>
      <c r="L525" s="1">
        <v>100</v>
      </c>
      <c r="M525" s="1">
        <v>92.642540116080568</v>
      </c>
      <c r="N525" s="1">
        <v>84.969272789347912</v>
      </c>
      <c r="O525" s="1">
        <v>77.091157391601229</v>
      </c>
      <c r="P525" s="1">
        <v>69.059405940594047</v>
      </c>
      <c r="Q525" s="1">
        <v>61.121543188801638</v>
      </c>
      <c r="R525" s="1">
        <v>53.508023216114722</v>
      </c>
      <c r="T525" t="str">
        <f t="shared" si="51"/>
        <v>11327</v>
      </c>
      <c r="U525" t="str">
        <f t="shared" si="52"/>
        <v>b</v>
      </c>
      <c r="V525" t="str">
        <f t="shared" si="50"/>
        <v/>
      </c>
      <c r="W525" t="str">
        <f t="shared" si="53"/>
        <v/>
      </c>
      <c r="Y525" t="str">
        <f t="shared" si="54"/>
        <v/>
      </c>
      <c r="Z525" s="2" t="str">
        <f t="shared" si="55"/>
        <v/>
      </c>
    </row>
    <row r="526" spans="1:26">
      <c r="A526">
        <v>11341</v>
      </c>
      <c r="B526">
        <v>3</v>
      </c>
      <c r="C526" t="s">
        <v>477</v>
      </c>
      <c r="D526" s="9" t="s">
        <v>522</v>
      </c>
      <c r="E526" s="2">
        <v>18212</v>
      </c>
      <c r="F526" s="2">
        <v>18929</v>
      </c>
      <c r="G526" s="2">
        <v>19414</v>
      </c>
      <c r="H526" s="2">
        <v>19637</v>
      </c>
      <c r="I526" s="2">
        <v>19689</v>
      </c>
      <c r="J526" s="2">
        <v>19616</v>
      </c>
      <c r="K526" s="11">
        <v>19476</v>
      </c>
      <c r="L526" s="1">
        <v>100</v>
      </c>
      <c r="M526" s="1">
        <v>103.93696463869976</v>
      </c>
      <c r="N526" s="1">
        <v>106.60004392708105</v>
      </c>
      <c r="O526" s="1">
        <v>107.82451131122338</v>
      </c>
      <c r="P526" s="1">
        <v>108.1100373380189</v>
      </c>
      <c r="Q526" s="1">
        <v>107.70920272347901</v>
      </c>
      <c r="R526" s="1">
        <v>106.9404788051834</v>
      </c>
      <c r="T526" t="str">
        <f t="shared" si="51"/>
        <v>11341</v>
      </c>
      <c r="U526" t="str">
        <f t="shared" si="52"/>
        <v>e</v>
      </c>
      <c r="V526" t="str">
        <f t="shared" si="50"/>
        <v/>
      </c>
      <c r="W526" t="str">
        <f t="shared" si="53"/>
        <v/>
      </c>
      <c r="Y526" t="str">
        <f t="shared" si="54"/>
        <v/>
      </c>
      <c r="Z526" s="2" t="str">
        <f t="shared" si="55"/>
        <v/>
      </c>
    </row>
    <row r="527" spans="1:26">
      <c r="A527">
        <v>11342</v>
      </c>
      <c r="B527">
        <v>3</v>
      </c>
      <c r="C527" t="s">
        <v>477</v>
      </c>
      <c r="D527" s="9" t="s">
        <v>523</v>
      </c>
      <c r="E527" s="2">
        <v>18341</v>
      </c>
      <c r="F527" s="2">
        <v>17585</v>
      </c>
      <c r="G527" s="2">
        <v>16687</v>
      </c>
      <c r="H527" s="2">
        <v>15658</v>
      </c>
      <c r="I527" s="2">
        <v>14521</v>
      </c>
      <c r="J527" s="2">
        <v>13349</v>
      </c>
      <c r="K527" s="11">
        <v>12237</v>
      </c>
      <c r="L527" s="1">
        <v>100</v>
      </c>
      <c r="M527" s="1">
        <v>95.878087345291974</v>
      </c>
      <c r="N527" s="1">
        <v>90.981953001472121</v>
      </c>
      <c r="O527" s="1">
        <v>85.371571888119519</v>
      </c>
      <c r="P527" s="1">
        <v>79.172346109808629</v>
      </c>
      <c r="Q527" s="1">
        <v>72.78229104192792</v>
      </c>
      <c r="R527" s="1">
        <v>66.719371899024054</v>
      </c>
      <c r="T527" t="str">
        <f t="shared" si="51"/>
        <v>11342</v>
      </c>
      <c r="U527" t="str">
        <f t="shared" si="52"/>
        <v>c</v>
      </c>
      <c r="V527" t="str">
        <f t="shared" si="50"/>
        <v/>
      </c>
      <c r="W527" t="str">
        <f t="shared" si="53"/>
        <v/>
      </c>
      <c r="Y527" t="str">
        <f t="shared" si="54"/>
        <v/>
      </c>
      <c r="Z527" s="2" t="str">
        <f t="shared" si="55"/>
        <v/>
      </c>
    </row>
    <row r="528" spans="1:26">
      <c r="A528">
        <v>11343</v>
      </c>
      <c r="B528">
        <v>3</v>
      </c>
      <c r="C528" t="s">
        <v>477</v>
      </c>
      <c r="D528" s="9" t="s">
        <v>524</v>
      </c>
      <c r="E528" s="2">
        <v>31178</v>
      </c>
      <c r="F528" s="2">
        <v>29166</v>
      </c>
      <c r="G528" s="2">
        <v>27113</v>
      </c>
      <c r="H528" s="2">
        <v>24996</v>
      </c>
      <c r="I528" s="2">
        <v>22712</v>
      </c>
      <c r="J528" s="2">
        <v>20263</v>
      </c>
      <c r="K528" s="11">
        <v>17864</v>
      </c>
      <c r="L528" s="1">
        <v>100</v>
      </c>
      <c r="M528" s="1">
        <v>93.546731669767141</v>
      </c>
      <c r="N528" s="1">
        <v>86.961960356661749</v>
      </c>
      <c r="O528" s="1">
        <v>80.171916094682146</v>
      </c>
      <c r="P528" s="1">
        <v>72.846237731733922</v>
      </c>
      <c r="Q528" s="1">
        <v>64.991340047469365</v>
      </c>
      <c r="R528" s="1">
        <v>57.296811854512796</v>
      </c>
      <c r="T528" t="str">
        <f t="shared" si="51"/>
        <v>11343</v>
      </c>
      <c r="U528" t="str">
        <f t="shared" si="52"/>
        <v>b</v>
      </c>
      <c r="V528" t="str">
        <f t="shared" si="50"/>
        <v/>
      </c>
      <c r="W528" t="str">
        <f t="shared" si="53"/>
        <v/>
      </c>
      <c r="Y528" t="str">
        <f t="shared" si="54"/>
        <v/>
      </c>
      <c r="Z528" s="2" t="str">
        <f t="shared" si="55"/>
        <v/>
      </c>
    </row>
    <row r="529" spans="1:26">
      <c r="A529">
        <v>11346</v>
      </c>
      <c r="B529">
        <v>3</v>
      </c>
      <c r="C529" t="s">
        <v>477</v>
      </c>
      <c r="D529" s="9" t="s">
        <v>525</v>
      </c>
      <c r="E529" s="2">
        <v>20788</v>
      </c>
      <c r="F529" s="2">
        <v>19428</v>
      </c>
      <c r="G529" s="2">
        <v>18031</v>
      </c>
      <c r="H529" s="2">
        <v>16561</v>
      </c>
      <c r="I529" s="2">
        <v>15045</v>
      </c>
      <c r="J529" s="2">
        <v>13503</v>
      </c>
      <c r="K529" s="11">
        <v>11996</v>
      </c>
      <c r="L529" s="1">
        <v>100</v>
      </c>
      <c r="M529" s="1">
        <v>93.457764094669997</v>
      </c>
      <c r="N529" s="1">
        <v>86.737540888974408</v>
      </c>
      <c r="O529" s="1">
        <v>79.666153550125074</v>
      </c>
      <c r="P529" s="1">
        <v>72.373484702713114</v>
      </c>
      <c r="Q529" s="1">
        <v>64.955743698287478</v>
      </c>
      <c r="R529" s="1">
        <v>57.706369059072536</v>
      </c>
      <c r="T529" t="str">
        <f t="shared" si="51"/>
        <v>11346</v>
      </c>
      <c r="U529" t="str">
        <f t="shared" si="52"/>
        <v>b</v>
      </c>
      <c r="V529" t="str">
        <f t="shared" ref="V529:V592" si="56">IF(Y529="","",RANK(Y529,$Y$5:$Y$1861,1))</f>
        <v/>
      </c>
      <c r="W529" t="str">
        <f t="shared" si="53"/>
        <v/>
      </c>
      <c r="Y529" t="str">
        <f t="shared" si="54"/>
        <v/>
      </c>
      <c r="Z529" s="2" t="str">
        <f t="shared" si="55"/>
        <v/>
      </c>
    </row>
    <row r="530" spans="1:26">
      <c r="A530">
        <v>11347</v>
      </c>
      <c r="B530">
        <v>3</v>
      </c>
      <c r="C530" t="s">
        <v>477</v>
      </c>
      <c r="D530" s="9" t="s">
        <v>526</v>
      </c>
      <c r="E530" s="2">
        <v>19631</v>
      </c>
      <c r="F530" s="2">
        <v>18117</v>
      </c>
      <c r="G530" s="2">
        <v>16606</v>
      </c>
      <c r="H530" s="2">
        <v>15101</v>
      </c>
      <c r="I530" s="2">
        <v>13557</v>
      </c>
      <c r="J530" s="2">
        <v>11961</v>
      </c>
      <c r="K530" s="11">
        <v>10404</v>
      </c>
      <c r="L530" s="1">
        <v>100</v>
      </c>
      <c r="M530" s="1">
        <v>92.287708216596201</v>
      </c>
      <c r="N530" s="1">
        <v>84.590698385207077</v>
      </c>
      <c r="O530" s="1">
        <v>76.924252457847288</v>
      </c>
      <c r="P530" s="1">
        <v>69.059141154296782</v>
      </c>
      <c r="Q530" s="1">
        <v>60.929142682491978</v>
      </c>
      <c r="R530" s="1">
        <v>52.997809586877899</v>
      </c>
      <c r="T530" t="str">
        <f t="shared" si="51"/>
        <v>11347</v>
      </c>
      <c r="U530" t="str">
        <f t="shared" si="52"/>
        <v>b</v>
      </c>
      <c r="V530" t="str">
        <f t="shared" si="56"/>
        <v/>
      </c>
      <c r="W530" t="str">
        <f t="shared" si="53"/>
        <v/>
      </c>
      <c r="Y530" t="str">
        <f t="shared" si="54"/>
        <v/>
      </c>
      <c r="Z530" s="2" t="str">
        <f t="shared" si="55"/>
        <v/>
      </c>
    </row>
    <row r="531" spans="1:26">
      <c r="A531">
        <v>11348</v>
      </c>
      <c r="B531">
        <v>3</v>
      </c>
      <c r="C531" t="s">
        <v>477</v>
      </c>
      <c r="D531" s="9" t="s">
        <v>527</v>
      </c>
      <c r="E531" s="2">
        <v>14338</v>
      </c>
      <c r="F531" s="2">
        <v>13376</v>
      </c>
      <c r="G531" s="2">
        <v>12313</v>
      </c>
      <c r="H531" s="2">
        <v>11132</v>
      </c>
      <c r="I531" s="2">
        <v>9886</v>
      </c>
      <c r="J531" s="2">
        <v>8638</v>
      </c>
      <c r="K531" s="11">
        <v>7461</v>
      </c>
      <c r="L531" s="1">
        <v>100</v>
      </c>
      <c r="M531" s="1">
        <v>93.290556562979503</v>
      </c>
      <c r="N531" s="1">
        <v>85.876691309806105</v>
      </c>
      <c r="O531" s="1">
        <v>77.639838192216487</v>
      </c>
      <c r="P531" s="1">
        <v>68.949644301855201</v>
      </c>
      <c r="Q531" s="1">
        <v>60.245501464639418</v>
      </c>
      <c r="R531" s="1">
        <v>52.036546240758817</v>
      </c>
      <c r="T531" t="str">
        <f t="shared" si="51"/>
        <v>11348</v>
      </c>
      <c r="U531" t="str">
        <f t="shared" si="52"/>
        <v>b</v>
      </c>
      <c r="V531" t="str">
        <f t="shared" si="56"/>
        <v/>
      </c>
      <c r="W531" t="str">
        <f t="shared" si="53"/>
        <v/>
      </c>
      <c r="Y531" t="str">
        <f t="shared" si="54"/>
        <v/>
      </c>
      <c r="Z531" s="2" t="str">
        <f t="shared" si="55"/>
        <v/>
      </c>
    </row>
    <row r="532" spans="1:26">
      <c r="A532">
        <v>11349</v>
      </c>
      <c r="B532">
        <v>3</v>
      </c>
      <c r="C532" t="s">
        <v>477</v>
      </c>
      <c r="D532" s="9" t="s">
        <v>528</v>
      </c>
      <c r="E532" s="2">
        <v>11492</v>
      </c>
      <c r="F532" s="2">
        <v>10525</v>
      </c>
      <c r="G532" s="2">
        <v>9582</v>
      </c>
      <c r="H532" s="2">
        <v>8658</v>
      </c>
      <c r="I532" s="2">
        <v>7715</v>
      </c>
      <c r="J532" s="2">
        <v>6746</v>
      </c>
      <c r="K532" s="11">
        <v>5798</v>
      </c>
      <c r="L532" s="1">
        <v>100</v>
      </c>
      <c r="M532" s="1">
        <v>91.585450748346673</v>
      </c>
      <c r="N532" s="1">
        <v>83.379742429516185</v>
      </c>
      <c r="O532" s="1">
        <v>75.339366515837099</v>
      </c>
      <c r="P532" s="1">
        <v>67.133658197006625</v>
      </c>
      <c r="Q532" s="1">
        <v>58.70170553428472</v>
      </c>
      <c r="R532" s="1">
        <v>50.452488687782804</v>
      </c>
      <c r="T532" t="str">
        <f t="shared" si="51"/>
        <v>11349</v>
      </c>
      <c r="U532" t="str">
        <f t="shared" si="52"/>
        <v>b</v>
      </c>
      <c r="V532" t="str">
        <f t="shared" si="56"/>
        <v/>
      </c>
      <c r="W532" t="str">
        <f t="shared" si="53"/>
        <v/>
      </c>
      <c r="Y532" t="str">
        <f t="shared" si="54"/>
        <v/>
      </c>
      <c r="Z532" s="2" t="str">
        <f t="shared" si="55"/>
        <v/>
      </c>
    </row>
    <row r="533" spans="1:26">
      <c r="A533">
        <v>11361</v>
      </c>
      <c r="B533">
        <v>3</v>
      </c>
      <c r="C533" t="s">
        <v>477</v>
      </c>
      <c r="D533" s="9" t="s">
        <v>529</v>
      </c>
      <c r="E533" s="2">
        <v>8519</v>
      </c>
      <c r="F533" s="2">
        <v>7905</v>
      </c>
      <c r="G533" s="2">
        <v>7275</v>
      </c>
      <c r="H533" s="2">
        <v>6677</v>
      </c>
      <c r="I533" s="2">
        <v>6096</v>
      </c>
      <c r="J533" s="2">
        <v>5523</v>
      </c>
      <c r="K533" s="11">
        <v>4957</v>
      </c>
      <c r="L533" s="1">
        <v>100</v>
      </c>
      <c r="M533" s="1">
        <v>92.792581288883667</v>
      </c>
      <c r="N533" s="1">
        <v>85.39734710646789</v>
      </c>
      <c r="O533" s="1">
        <v>78.377743866651016</v>
      </c>
      <c r="P533" s="1">
        <v>71.557694565089804</v>
      </c>
      <c r="Q533" s="1">
        <v>64.831552999178314</v>
      </c>
      <c r="R533" s="1">
        <v>58.187580701960329</v>
      </c>
      <c r="T533" t="str">
        <f t="shared" si="51"/>
        <v>11361</v>
      </c>
      <c r="U533" t="str">
        <f t="shared" si="52"/>
        <v>b</v>
      </c>
      <c r="V533" t="str">
        <f t="shared" si="56"/>
        <v/>
      </c>
      <c r="W533" t="str">
        <f t="shared" si="53"/>
        <v/>
      </c>
      <c r="Y533" t="str">
        <f t="shared" si="54"/>
        <v/>
      </c>
      <c r="Z533" s="2" t="str">
        <f t="shared" si="55"/>
        <v/>
      </c>
    </row>
    <row r="534" spans="1:26">
      <c r="A534">
        <v>11362</v>
      </c>
      <c r="B534">
        <v>3</v>
      </c>
      <c r="C534" t="s">
        <v>477</v>
      </c>
      <c r="D534" s="9" t="s">
        <v>530</v>
      </c>
      <c r="E534" s="2">
        <v>10133</v>
      </c>
      <c r="F534" s="2">
        <v>9275</v>
      </c>
      <c r="G534" s="2">
        <v>8431</v>
      </c>
      <c r="H534" s="2">
        <v>7610</v>
      </c>
      <c r="I534" s="2">
        <v>6816</v>
      </c>
      <c r="J534" s="2">
        <v>6048</v>
      </c>
      <c r="K534" s="11">
        <v>5324</v>
      </c>
      <c r="L534" s="1">
        <v>100</v>
      </c>
      <c r="M534" s="1">
        <v>91.532616204480405</v>
      </c>
      <c r="N534" s="1">
        <v>83.203394848514762</v>
      </c>
      <c r="O534" s="1">
        <v>75.10115464324484</v>
      </c>
      <c r="P534" s="1">
        <v>67.265370571400368</v>
      </c>
      <c r="Q534" s="1">
        <v>59.686173887298921</v>
      </c>
      <c r="R534" s="1">
        <v>52.541202013224122</v>
      </c>
      <c r="T534" t="str">
        <f t="shared" si="51"/>
        <v>11362</v>
      </c>
      <c r="U534" t="str">
        <f t="shared" si="52"/>
        <v>b</v>
      </c>
      <c r="V534" t="str">
        <f t="shared" si="56"/>
        <v/>
      </c>
      <c r="W534" t="str">
        <f t="shared" si="53"/>
        <v/>
      </c>
      <c r="Y534" t="str">
        <f t="shared" si="54"/>
        <v/>
      </c>
      <c r="Z534" s="2" t="str">
        <f t="shared" si="55"/>
        <v/>
      </c>
    </row>
    <row r="535" spans="1:26">
      <c r="A535">
        <v>11363</v>
      </c>
      <c r="B535">
        <v>3</v>
      </c>
      <c r="C535" t="s">
        <v>477</v>
      </c>
      <c r="D535" s="9" t="s">
        <v>531</v>
      </c>
      <c r="E535" s="2">
        <v>7324</v>
      </c>
      <c r="F535" s="2">
        <v>6751</v>
      </c>
      <c r="G535" s="2">
        <v>6165</v>
      </c>
      <c r="H535" s="2">
        <v>5588</v>
      </c>
      <c r="I535" s="2">
        <v>5023</v>
      </c>
      <c r="J535" s="2">
        <v>4481</v>
      </c>
      <c r="K535" s="11">
        <v>3953</v>
      </c>
      <c r="L535" s="1">
        <v>100</v>
      </c>
      <c r="M535" s="1">
        <v>92.176406335335884</v>
      </c>
      <c r="N535" s="1">
        <v>84.175314036045876</v>
      </c>
      <c r="O535" s="1">
        <v>76.297105406881485</v>
      </c>
      <c r="P535" s="1">
        <v>68.582741671217917</v>
      </c>
      <c r="Q535" s="1">
        <v>61.182413981430919</v>
      </c>
      <c r="R535" s="1">
        <v>53.97323866739486</v>
      </c>
      <c r="T535" t="str">
        <f t="shared" si="51"/>
        <v>11363</v>
      </c>
      <c r="U535" t="str">
        <f t="shared" si="52"/>
        <v>b</v>
      </c>
      <c r="V535" t="str">
        <f t="shared" si="56"/>
        <v/>
      </c>
      <c r="W535" t="str">
        <f t="shared" si="53"/>
        <v/>
      </c>
      <c r="Y535" t="str">
        <f t="shared" si="54"/>
        <v/>
      </c>
      <c r="Z535" s="2" t="str">
        <f t="shared" si="55"/>
        <v/>
      </c>
    </row>
    <row r="536" spans="1:26">
      <c r="A536">
        <v>11365</v>
      </c>
      <c r="B536">
        <v>3</v>
      </c>
      <c r="C536" t="s">
        <v>477</v>
      </c>
      <c r="D536" s="9" t="s">
        <v>532</v>
      </c>
      <c r="E536" s="2">
        <v>12117</v>
      </c>
      <c r="F536" s="2">
        <v>10848</v>
      </c>
      <c r="G536" s="2">
        <v>9636</v>
      </c>
      <c r="H536" s="2">
        <v>8502</v>
      </c>
      <c r="I536" s="2">
        <v>7461</v>
      </c>
      <c r="J536" s="2">
        <v>6458</v>
      </c>
      <c r="K536" s="11">
        <v>5488</v>
      </c>
      <c r="L536" s="1">
        <v>100</v>
      </c>
      <c r="M536" s="1">
        <v>89.527110670958152</v>
      </c>
      <c r="N536" s="1">
        <v>79.52463481059668</v>
      </c>
      <c r="O536" s="1">
        <v>70.165882644218868</v>
      </c>
      <c r="P536" s="1">
        <v>61.574647189898492</v>
      </c>
      <c r="Q536" s="1">
        <v>53.297020714698363</v>
      </c>
      <c r="R536" s="1">
        <v>45.291738879260549</v>
      </c>
      <c r="T536" t="str">
        <f t="shared" si="51"/>
        <v>11365</v>
      </c>
      <c r="U536" t="str">
        <f t="shared" si="52"/>
        <v>a</v>
      </c>
      <c r="V536" t="str">
        <f t="shared" si="56"/>
        <v/>
      </c>
      <c r="W536" t="str">
        <f t="shared" si="53"/>
        <v/>
      </c>
      <c r="Y536" t="str">
        <f t="shared" si="54"/>
        <v/>
      </c>
      <c r="Z536" s="2" t="str">
        <f t="shared" si="55"/>
        <v/>
      </c>
    </row>
    <row r="537" spans="1:26">
      <c r="A537">
        <v>11369</v>
      </c>
      <c r="B537">
        <v>3</v>
      </c>
      <c r="C537" t="s">
        <v>477</v>
      </c>
      <c r="D537" s="9" t="s">
        <v>533</v>
      </c>
      <c r="E537" s="2">
        <v>2915</v>
      </c>
      <c r="F537" s="2">
        <v>2602</v>
      </c>
      <c r="G537" s="2">
        <v>2311</v>
      </c>
      <c r="H537" s="2">
        <v>2035</v>
      </c>
      <c r="I537" s="2">
        <v>1776</v>
      </c>
      <c r="J537" s="2">
        <v>1524</v>
      </c>
      <c r="K537" s="11">
        <v>1279</v>
      </c>
      <c r="L537" s="1">
        <v>100</v>
      </c>
      <c r="M537" s="1">
        <v>89.262435677530021</v>
      </c>
      <c r="N537" s="1">
        <v>79.279588336192106</v>
      </c>
      <c r="O537" s="1">
        <v>69.811320754716974</v>
      </c>
      <c r="P537" s="1">
        <v>60.926243567753005</v>
      </c>
      <c r="Q537" s="1">
        <v>52.281303602058316</v>
      </c>
      <c r="R537" s="1">
        <v>43.876500857632934</v>
      </c>
      <c r="T537" t="str">
        <f t="shared" si="51"/>
        <v>11369</v>
      </c>
      <c r="U537" t="str">
        <f t="shared" si="52"/>
        <v>a</v>
      </c>
      <c r="V537" t="str">
        <f t="shared" si="56"/>
        <v/>
      </c>
      <c r="W537" t="str">
        <f t="shared" si="53"/>
        <v/>
      </c>
      <c r="Y537" t="str">
        <f t="shared" si="54"/>
        <v/>
      </c>
      <c r="Z537" s="2" t="str">
        <f t="shared" si="55"/>
        <v/>
      </c>
    </row>
    <row r="538" spans="1:26">
      <c r="A538">
        <v>11381</v>
      </c>
      <c r="B538">
        <v>3</v>
      </c>
      <c r="C538" t="s">
        <v>477</v>
      </c>
      <c r="D538" s="9" t="s">
        <v>304</v>
      </c>
      <c r="E538" s="2">
        <v>11207</v>
      </c>
      <c r="F538" s="2">
        <v>10678</v>
      </c>
      <c r="G538" s="2">
        <v>10142</v>
      </c>
      <c r="H538" s="2">
        <v>9591</v>
      </c>
      <c r="I538" s="2">
        <v>9014</v>
      </c>
      <c r="J538" s="2">
        <v>8403</v>
      </c>
      <c r="K538" s="11">
        <v>7766</v>
      </c>
      <c r="L538" s="1">
        <v>100</v>
      </c>
      <c r="M538" s="1">
        <v>95.279735879361112</v>
      </c>
      <c r="N538" s="1">
        <v>90.497010796823417</v>
      </c>
      <c r="O538" s="1">
        <v>85.580440795931111</v>
      </c>
      <c r="P538" s="1">
        <v>80.431872936557511</v>
      </c>
      <c r="Q538" s="1">
        <v>74.9799232622468</v>
      </c>
      <c r="R538" s="1">
        <v>69.29597572945481</v>
      </c>
      <c r="T538" t="str">
        <f t="shared" si="51"/>
        <v>11381</v>
      </c>
      <c r="U538" t="str">
        <f t="shared" si="52"/>
        <v>c</v>
      </c>
      <c r="V538" t="str">
        <f t="shared" si="56"/>
        <v/>
      </c>
      <c r="W538" t="str">
        <f t="shared" si="53"/>
        <v/>
      </c>
      <c r="Y538" t="str">
        <f t="shared" si="54"/>
        <v/>
      </c>
      <c r="Z538" s="2" t="str">
        <f t="shared" si="55"/>
        <v/>
      </c>
    </row>
    <row r="539" spans="1:26">
      <c r="A539">
        <v>11383</v>
      </c>
      <c r="B539">
        <v>3</v>
      </c>
      <c r="C539" t="s">
        <v>477</v>
      </c>
      <c r="D539" s="9" t="s">
        <v>534</v>
      </c>
      <c r="E539" s="2">
        <v>13730</v>
      </c>
      <c r="F539" s="2">
        <v>12755</v>
      </c>
      <c r="G539" s="2">
        <v>11781</v>
      </c>
      <c r="H539" s="2">
        <v>10800</v>
      </c>
      <c r="I539" s="2">
        <v>9808</v>
      </c>
      <c r="J539" s="2">
        <v>8784</v>
      </c>
      <c r="K539" s="11">
        <v>7779</v>
      </c>
      <c r="L539" s="1">
        <v>100</v>
      </c>
      <c r="M539" s="1">
        <v>92.89876183539694</v>
      </c>
      <c r="N539" s="1">
        <v>85.804806991988343</v>
      </c>
      <c r="O539" s="1">
        <v>78.659868900218498</v>
      </c>
      <c r="P539" s="1">
        <v>71.434814275309549</v>
      </c>
      <c r="Q539" s="1">
        <v>63.976693372177721</v>
      </c>
      <c r="R539" s="1">
        <v>56.656955571740717</v>
      </c>
      <c r="T539" t="str">
        <f t="shared" si="51"/>
        <v>11383</v>
      </c>
      <c r="U539" t="str">
        <f t="shared" si="52"/>
        <v>b</v>
      </c>
      <c r="V539" t="str">
        <f t="shared" si="56"/>
        <v/>
      </c>
      <c r="W539" t="str">
        <f t="shared" si="53"/>
        <v/>
      </c>
      <c r="Y539" t="str">
        <f t="shared" si="54"/>
        <v/>
      </c>
      <c r="Z539" s="2" t="str">
        <f t="shared" si="55"/>
        <v/>
      </c>
    </row>
    <row r="540" spans="1:26">
      <c r="A540">
        <v>11385</v>
      </c>
      <c r="B540">
        <v>3</v>
      </c>
      <c r="C540" t="s">
        <v>477</v>
      </c>
      <c r="D540" s="9" t="s">
        <v>535</v>
      </c>
      <c r="E540" s="2">
        <v>30565</v>
      </c>
      <c r="F540" s="2">
        <v>29865</v>
      </c>
      <c r="G540" s="2">
        <v>28909</v>
      </c>
      <c r="H540" s="2">
        <v>27794</v>
      </c>
      <c r="I540" s="2">
        <v>26527</v>
      </c>
      <c r="J540" s="2">
        <v>25107</v>
      </c>
      <c r="K540" s="11">
        <v>23610</v>
      </c>
      <c r="L540" s="1">
        <v>100</v>
      </c>
      <c r="M540" s="1">
        <v>97.709798789465069</v>
      </c>
      <c r="N540" s="1">
        <v>94.582038279077381</v>
      </c>
      <c r="O540" s="1">
        <v>90.934074922296745</v>
      </c>
      <c r="P540" s="1">
        <v>86.788810731228523</v>
      </c>
      <c r="Q540" s="1">
        <v>82.14297398985768</v>
      </c>
      <c r="R540" s="1">
        <v>77.245215115327994</v>
      </c>
      <c r="T540" t="str">
        <f t="shared" si="51"/>
        <v>11385</v>
      </c>
      <c r="U540" t="str">
        <f t="shared" si="52"/>
        <v>c</v>
      </c>
      <c r="V540" t="str">
        <f t="shared" si="56"/>
        <v/>
      </c>
      <c r="W540" t="str">
        <f t="shared" si="53"/>
        <v/>
      </c>
      <c r="Y540" t="str">
        <f t="shared" si="54"/>
        <v/>
      </c>
      <c r="Z540" s="2" t="str">
        <f t="shared" si="55"/>
        <v/>
      </c>
    </row>
    <row r="541" spans="1:26">
      <c r="A541">
        <v>11408</v>
      </c>
      <c r="B541">
        <v>3</v>
      </c>
      <c r="C541" t="s">
        <v>477</v>
      </c>
      <c r="D541" s="9" t="s">
        <v>536</v>
      </c>
      <c r="E541" s="2">
        <v>34081</v>
      </c>
      <c r="F541" s="2">
        <v>32205</v>
      </c>
      <c r="G541" s="2">
        <v>30176</v>
      </c>
      <c r="H541" s="2">
        <v>28036</v>
      </c>
      <c r="I541" s="2">
        <v>25848</v>
      </c>
      <c r="J541" s="2">
        <v>23580</v>
      </c>
      <c r="K541" s="11">
        <v>21313</v>
      </c>
      <c r="L541" s="1">
        <v>100</v>
      </c>
      <c r="M541" s="1">
        <v>94.495466682315666</v>
      </c>
      <c r="N541" s="1">
        <v>88.542002875502476</v>
      </c>
      <c r="O541" s="1">
        <v>82.262844400105621</v>
      </c>
      <c r="P541" s="1">
        <v>75.842844986942865</v>
      </c>
      <c r="Q541" s="1">
        <v>69.188110677503587</v>
      </c>
      <c r="R541" s="1">
        <v>62.536310554267772</v>
      </c>
      <c r="T541" t="str">
        <f t="shared" si="51"/>
        <v>11408</v>
      </c>
      <c r="U541" t="str">
        <f t="shared" si="52"/>
        <v>b</v>
      </c>
      <c r="V541" t="str">
        <f t="shared" si="56"/>
        <v/>
      </c>
      <c r="W541" t="str">
        <f t="shared" si="53"/>
        <v/>
      </c>
      <c r="Y541" t="str">
        <f t="shared" si="54"/>
        <v/>
      </c>
      <c r="Z541" s="2" t="str">
        <f t="shared" si="55"/>
        <v/>
      </c>
    </row>
    <row r="542" spans="1:26">
      <c r="A542">
        <v>11442</v>
      </c>
      <c r="B542">
        <v>3</v>
      </c>
      <c r="C542" t="s">
        <v>477</v>
      </c>
      <c r="D542" s="9" t="s">
        <v>537</v>
      </c>
      <c r="E542" s="2">
        <v>33705</v>
      </c>
      <c r="F542" s="2">
        <v>33334</v>
      </c>
      <c r="G542" s="2">
        <v>32060</v>
      </c>
      <c r="H542" s="2">
        <v>30595</v>
      </c>
      <c r="I542" s="2">
        <v>28953</v>
      </c>
      <c r="J542" s="2">
        <v>27287</v>
      </c>
      <c r="K542" s="11">
        <v>25684</v>
      </c>
      <c r="L542" s="1">
        <v>100</v>
      </c>
      <c r="M542" s="1">
        <v>98.899273104880578</v>
      </c>
      <c r="N542" s="1">
        <v>95.119418483904468</v>
      </c>
      <c r="O542" s="1">
        <v>90.772882361667399</v>
      </c>
      <c r="P542" s="1">
        <v>85.901201602136183</v>
      </c>
      <c r="Q542" s="1">
        <v>80.958314790090498</v>
      </c>
      <c r="R542" s="1">
        <v>76.202343865895273</v>
      </c>
      <c r="T542" t="str">
        <f t="shared" si="51"/>
        <v>11442</v>
      </c>
      <c r="U542" t="str">
        <f t="shared" si="52"/>
        <v>c</v>
      </c>
      <c r="V542" t="str">
        <f t="shared" si="56"/>
        <v/>
      </c>
      <c r="W542" t="str">
        <f t="shared" si="53"/>
        <v/>
      </c>
      <c r="Y542" t="str">
        <f t="shared" si="54"/>
        <v/>
      </c>
      <c r="Z542" s="2" t="str">
        <f t="shared" si="55"/>
        <v/>
      </c>
    </row>
    <row r="543" spans="1:26">
      <c r="A543">
        <v>11464</v>
      </c>
      <c r="B543">
        <v>3</v>
      </c>
      <c r="C543" t="s">
        <v>477</v>
      </c>
      <c r="D543" s="9" t="s">
        <v>538</v>
      </c>
      <c r="E543" s="2">
        <v>45495</v>
      </c>
      <c r="F543" s="2">
        <v>43897</v>
      </c>
      <c r="G543" s="2">
        <v>41806</v>
      </c>
      <c r="H543" s="2">
        <v>39298</v>
      </c>
      <c r="I543" s="2">
        <v>36524</v>
      </c>
      <c r="J543" s="2">
        <v>33736</v>
      </c>
      <c r="K543" s="11">
        <v>31097</v>
      </c>
      <c r="L543" s="1">
        <v>100</v>
      </c>
      <c r="M543" s="1">
        <v>96.487526101769433</v>
      </c>
      <c r="N543" s="1">
        <v>91.891416639191121</v>
      </c>
      <c r="O543" s="1">
        <v>86.378722936586442</v>
      </c>
      <c r="P543" s="1">
        <v>80.28134959885702</v>
      </c>
      <c r="Q543" s="1">
        <v>74.153203648752609</v>
      </c>
      <c r="R543" s="1">
        <v>68.3525662160677</v>
      </c>
      <c r="T543" t="str">
        <f t="shared" si="51"/>
        <v>11464</v>
      </c>
      <c r="U543" t="str">
        <f t="shared" si="52"/>
        <v>c</v>
      </c>
      <c r="V543" t="str">
        <f t="shared" si="56"/>
        <v/>
      </c>
      <c r="W543" t="str">
        <f t="shared" si="53"/>
        <v/>
      </c>
      <c r="Y543" t="str">
        <f t="shared" si="54"/>
        <v/>
      </c>
      <c r="Z543" s="2" t="str">
        <f t="shared" si="55"/>
        <v/>
      </c>
    </row>
    <row r="544" spans="1:26">
      <c r="A544">
        <v>11465</v>
      </c>
      <c r="B544">
        <v>3</v>
      </c>
      <c r="C544" t="s">
        <v>477</v>
      </c>
      <c r="D544" s="9" t="s">
        <v>539</v>
      </c>
      <c r="E544" s="2">
        <v>30061</v>
      </c>
      <c r="F544" s="2">
        <v>28870</v>
      </c>
      <c r="G544" s="2">
        <v>27398</v>
      </c>
      <c r="H544" s="2">
        <v>25803</v>
      </c>
      <c r="I544" s="2">
        <v>24147</v>
      </c>
      <c r="J544" s="2">
        <v>22481</v>
      </c>
      <c r="K544" s="11">
        <v>20832</v>
      </c>
      <c r="L544" s="1">
        <v>100</v>
      </c>
      <c r="M544" s="1">
        <v>96.038055952895775</v>
      </c>
      <c r="N544" s="1">
        <v>91.141345929942446</v>
      </c>
      <c r="O544" s="1">
        <v>85.835467881973329</v>
      </c>
      <c r="P544" s="1">
        <v>80.326669106150831</v>
      </c>
      <c r="Q544" s="1">
        <v>74.784604637237621</v>
      </c>
      <c r="R544" s="1">
        <v>69.299091846578619</v>
      </c>
      <c r="T544" t="str">
        <f t="shared" si="51"/>
        <v>11465</v>
      </c>
      <c r="U544" t="str">
        <f t="shared" si="52"/>
        <v>c</v>
      </c>
      <c r="V544" t="str">
        <f t="shared" si="56"/>
        <v/>
      </c>
      <c r="W544" t="str">
        <f t="shared" si="53"/>
        <v/>
      </c>
      <c r="Y544" t="str">
        <f t="shared" si="54"/>
        <v/>
      </c>
      <c r="Z544" s="2" t="str">
        <f t="shared" si="55"/>
        <v/>
      </c>
    </row>
    <row r="545" spans="1:26">
      <c r="A545">
        <v>12000</v>
      </c>
      <c r="B545" t="s">
        <v>0</v>
      </c>
      <c r="C545" t="s">
        <v>540</v>
      </c>
      <c r="D545" s="9"/>
      <c r="E545" s="2">
        <v>6222666</v>
      </c>
      <c r="F545" s="2">
        <v>6204651</v>
      </c>
      <c r="G545" s="2">
        <v>6118170</v>
      </c>
      <c r="H545" s="2">
        <v>5985915</v>
      </c>
      <c r="I545" s="2">
        <v>5822882</v>
      </c>
      <c r="J545" s="2">
        <v>5645611</v>
      </c>
      <c r="K545" s="11">
        <v>5463363</v>
      </c>
      <c r="L545" s="1">
        <v>100</v>
      </c>
      <c r="M545" s="1">
        <v>99.710493862277033</v>
      </c>
      <c r="N545" s="1">
        <v>98.320719768665072</v>
      </c>
      <c r="O545" s="1">
        <v>96.195344567746361</v>
      </c>
      <c r="P545" s="1">
        <v>93.575358214630185</v>
      </c>
      <c r="Q545" s="1">
        <v>90.72656318047602</v>
      </c>
      <c r="R545" s="1">
        <v>87.797786350737766</v>
      </c>
      <c r="T545" t="str">
        <f t="shared" si="51"/>
        <v>12000</v>
      </c>
      <c r="U545" t="str">
        <f t="shared" si="52"/>
        <v>d</v>
      </c>
      <c r="V545" t="str">
        <f t="shared" si="56"/>
        <v/>
      </c>
      <c r="W545" t="str">
        <f t="shared" si="53"/>
        <v/>
      </c>
      <c r="Y545" t="str">
        <f t="shared" si="54"/>
        <v/>
      </c>
      <c r="Z545" s="2" t="str">
        <f t="shared" si="55"/>
        <v/>
      </c>
    </row>
    <row r="546" spans="1:26">
      <c r="A546">
        <v>12100</v>
      </c>
      <c r="B546">
        <v>1</v>
      </c>
      <c r="C546" t="s">
        <v>540</v>
      </c>
      <c r="D546" s="9" t="s">
        <v>541</v>
      </c>
      <c r="E546" s="2">
        <v>971882</v>
      </c>
      <c r="F546" s="2">
        <v>982165</v>
      </c>
      <c r="G546" s="2">
        <v>978782</v>
      </c>
      <c r="H546" s="2">
        <v>965799</v>
      </c>
      <c r="I546" s="2">
        <v>947559</v>
      </c>
      <c r="J546" s="2">
        <v>927177</v>
      </c>
      <c r="K546" s="11">
        <v>905240</v>
      </c>
      <c r="L546" s="1">
        <v>100</v>
      </c>
      <c r="M546" s="1">
        <v>101.05805025712998</v>
      </c>
      <c r="N546" s="1">
        <v>100.70996273210122</v>
      </c>
      <c r="O546" s="1">
        <v>99.374100971105548</v>
      </c>
      <c r="P546" s="1">
        <v>97.497329922768401</v>
      </c>
      <c r="Q546" s="1">
        <v>95.400161748031138</v>
      </c>
      <c r="R546" s="1">
        <v>93.14299472569715</v>
      </c>
      <c r="T546" t="str">
        <f t="shared" si="51"/>
        <v>12100</v>
      </c>
      <c r="U546" t="str">
        <f t="shared" si="52"/>
        <v>d</v>
      </c>
      <c r="V546">
        <f t="shared" si="56"/>
        <v>13</v>
      </c>
      <c r="W546" t="str">
        <f t="shared" si="53"/>
        <v>-6.9%(-6.7万人)</v>
      </c>
      <c r="Y546">
        <f t="shared" si="54"/>
        <v>-6.8570052743028498</v>
      </c>
      <c r="Z546" s="2">
        <f t="shared" si="55"/>
        <v>-66642</v>
      </c>
    </row>
    <row r="547" spans="1:26">
      <c r="A547">
        <v>12101</v>
      </c>
      <c r="B547">
        <v>0</v>
      </c>
      <c r="C547" t="s">
        <v>540</v>
      </c>
      <c r="D547" s="9" t="s">
        <v>542</v>
      </c>
      <c r="E547" s="2">
        <v>205070</v>
      </c>
      <c r="F547" s="2">
        <v>209366</v>
      </c>
      <c r="G547" s="2">
        <v>211844</v>
      </c>
      <c r="H547" s="2">
        <v>212805</v>
      </c>
      <c r="I547" s="2">
        <v>212374</v>
      </c>
      <c r="J547" s="2">
        <v>210473</v>
      </c>
      <c r="K547" s="11">
        <v>206967</v>
      </c>
      <c r="L547" s="1">
        <v>100</v>
      </c>
      <c r="M547" s="1">
        <v>102.09489442629346</v>
      </c>
      <c r="N547" s="1">
        <v>103.30326230067782</v>
      </c>
      <c r="O547" s="1">
        <v>103.77188277173647</v>
      </c>
      <c r="P547" s="1">
        <v>103.56171063539279</v>
      </c>
      <c r="Q547" s="1">
        <v>102.6347100989906</v>
      </c>
      <c r="R547" s="1">
        <v>100.92504998293266</v>
      </c>
      <c r="T547" t="str">
        <f t="shared" si="51"/>
        <v>12101</v>
      </c>
      <c r="U547" t="str">
        <f t="shared" si="52"/>
        <v>e</v>
      </c>
      <c r="V547" t="str">
        <f t="shared" si="56"/>
        <v/>
      </c>
      <c r="W547" t="str">
        <f t="shared" si="53"/>
        <v/>
      </c>
      <c r="Y547" t="str">
        <f t="shared" si="54"/>
        <v/>
      </c>
      <c r="Z547" s="2" t="str">
        <f t="shared" si="55"/>
        <v/>
      </c>
    </row>
    <row r="548" spans="1:26">
      <c r="A548">
        <v>12102</v>
      </c>
      <c r="B548">
        <v>0</v>
      </c>
      <c r="C548" t="s">
        <v>540</v>
      </c>
      <c r="D548" s="9" t="s">
        <v>543</v>
      </c>
      <c r="E548" s="2">
        <v>179200</v>
      </c>
      <c r="F548" s="2">
        <v>179112</v>
      </c>
      <c r="G548" s="2">
        <v>176710</v>
      </c>
      <c r="H548" s="2">
        <v>172673</v>
      </c>
      <c r="I548" s="2">
        <v>168018</v>
      </c>
      <c r="J548" s="2">
        <v>163530</v>
      </c>
      <c r="K548" s="11">
        <v>159378</v>
      </c>
      <c r="L548" s="1">
        <v>100</v>
      </c>
      <c r="M548" s="1">
        <v>99.950892857142861</v>
      </c>
      <c r="N548" s="1">
        <v>98.610491071428569</v>
      </c>
      <c r="O548" s="1">
        <v>96.357700892857139</v>
      </c>
      <c r="P548" s="1">
        <v>93.760044642857139</v>
      </c>
      <c r="Q548" s="1">
        <v>91.255580357142861</v>
      </c>
      <c r="R548" s="1">
        <v>88.938616071428569</v>
      </c>
      <c r="T548" t="str">
        <f t="shared" si="51"/>
        <v>12102</v>
      </c>
      <c r="U548" t="str">
        <f t="shared" si="52"/>
        <v>d</v>
      </c>
      <c r="V548" t="str">
        <f t="shared" si="56"/>
        <v/>
      </c>
      <c r="W548" t="str">
        <f t="shared" si="53"/>
        <v/>
      </c>
      <c r="Y548" t="str">
        <f t="shared" si="54"/>
        <v/>
      </c>
      <c r="Z548" s="2" t="str">
        <f t="shared" si="55"/>
        <v/>
      </c>
    </row>
    <row r="549" spans="1:26">
      <c r="A549">
        <v>12103</v>
      </c>
      <c r="B549">
        <v>0</v>
      </c>
      <c r="C549" t="s">
        <v>540</v>
      </c>
      <c r="D549" s="9" t="s">
        <v>544</v>
      </c>
      <c r="E549" s="2">
        <v>160968</v>
      </c>
      <c r="F549" s="2">
        <v>164105</v>
      </c>
      <c r="G549" s="2">
        <v>164897</v>
      </c>
      <c r="H549" s="2">
        <v>163703</v>
      </c>
      <c r="I549" s="2">
        <v>161235</v>
      </c>
      <c r="J549" s="2">
        <v>158069</v>
      </c>
      <c r="K549" s="11">
        <v>154575</v>
      </c>
      <c r="L549" s="1">
        <v>100</v>
      </c>
      <c r="M549" s="1">
        <v>101.94883455096667</v>
      </c>
      <c r="N549" s="1">
        <v>102.440857810248</v>
      </c>
      <c r="O549" s="1">
        <v>101.69909547239202</v>
      </c>
      <c r="P549" s="1">
        <v>100.16587147756076</v>
      </c>
      <c r="Q549" s="1">
        <v>98.199020923413343</v>
      </c>
      <c r="R549" s="1">
        <v>96.028403160876692</v>
      </c>
      <c r="T549" t="str">
        <f t="shared" si="51"/>
        <v>12103</v>
      </c>
      <c r="U549" t="str">
        <f t="shared" si="52"/>
        <v>d</v>
      </c>
      <c r="V549" t="str">
        <f t="shared" si="56"/>
        <v/>
      </c>
      <c r="W549" t="str">
        <f t="shared" si="53"/>
        <v/>
      </c>
      <c r="Y549" t="str">
        <f t="shared" si="54"/>
        <v/>
      </c>
      <c r="Z549" s="2" t="str">
        <f t="shared" si="55"/>
        <v/>
      </c>
    </row>
    <row r="550" spans="1:26">
      <c r="A550">
        <v>12104</v>
      </c>
      <c r="B550">
        <v>0</v>
      </c>
      <c r="C550" t="s">
        <v>540</v>
      </c>
      <c r="D550" s="9" t="s">
        <v>545</v>
      </c>
      <c r="E550" s="2">
        <v>151078</v>
      </c>
      <c r="F550" s="2">
        <v>150932</v>
      </c>
      <c r="G550" s="2">
        <v>148530</v>
      </c>
      <c r="H550" s="2">
        <v>144673</v>
      </c>
      <c r="I550" s="2">
        <v>140257</v>
      </c>
      <c r="J550" s="2">
        <v>135862</v>
      </c>
      <c r="K550" s="11">
        <v>131780</v>
      </c>
      <c r="L550" s="1">
        <v>100</v>
      </c>
      <c r="M550" s="1">
        <v>99.903361177669808</v>
      </c>
      <c r="N550" s="1">
        <v>98.313453977415648</v>
      </c>
      <c r="O550" s="1">
        <v>95.760468102569533</v>
      </c>
      <c r="P550" s="1">
        <v>92.837474681952372</v>
      </c>
      <c r="Q550" s="1">
        <v>89.928381365916948</v>
      </c>
      <c r="R550" s="1">
        <v>87.226465799123631</v>
      </c>
      <c r="T550" t="str">
        <f t="shared" si="51"/>
        <v>12104</v>
      </c>
      <c r="U550" t="str">
        <f t="shared" si="52"/>
        <v>d</v>
      </c>
      <c r="V550" t="str">
        <f t="shared" si="56"/>
        <v/>
      </c>
      <c r="W550" t="str">
        <f t="shared" si="53"/>
        <v/>
      </c>
      <c r="Y550" t="str">
        <f t="shared" si="54"/>
        <v/>
      </c>
      <c r="Z550" s="2" t="str">
        <f t="shared" si="55"/>
        <v/>
      </c>
    </row>
    <row r="551" spans="1:26">
      <c r="A551">
        <v>12105</v>
      </c>
      <c r="B551">
        <v>0</v>
      </c>
      <c r="C551" t="s">
        <v>540</v>
      </c>
      <c r="D551" s="9" t="s">
        <v>546</v>
      </c>
      <c r="E551" s="2">
        <v>126848</v>
      </c>
      <c r="F551" s="2">
        <v>132066</v>
      </c>
      <c r="G551" s="2">
        <v>135429</v>
      </c>
      <c r="H551" s="2">
        <v>137350</v>
      </c>
      <c r="I551" s="2">
        <v>138000</v>
      </c>
      <c r="J551" s="2">
        <v>137443</v>
      </c>
      <c r="K551" s="11">
        <v>135819</v>
      </c>
      <c r="L551" s="1">
        <v>100</v>
      </c>
      <c r="M551" s="1">
        <v>104.11358476286578</v>
      </c>
      <c r="N551" s="1">
        <v>106.7647893541877</v>
      </c>
      <c r="O551" s="1">
        <v>108.2792003027245</v>
      </c>
      <c r="P551" s="1">
        <v>108.79162462159435</v>
      </c>
      <c r="Q551" s="1">
        <v>108.35251639757821</v>
      </c>
      <c r="R551" s="1">
        <v>107.07224394550958</v>
      </c>
      <c r="T551" t="str">
        <f t="shared" si="51"/>
        <v>12105</v>
      </c>
      <c r="U551" t="str">
        <f t="shared" si="52"/>
        <v>e</v>
      </c>
      <c r="V551" t="str">
        <f t="shared" si="56"/>
        <v/>
      </c>
      <c r="W551" t="str">
        <f t="shared" si="53"/>
        <v/>
      </c>
      <c r="Y551" t="str">
        <f t="shared" si="54"/>
        <v/>
      </c>
      <c r="Z551" s="2" t="str">
        <f t="shared" si="55"/>
        <v/>
      </c>
    </row>
    <row r="552" spans="1:26">
      <c r="A552">
        <v>12106</v>
      </c>
      <c r="B552">
        <v>0</v>
      </c>
      <c r="C552" t="s">
        <v>540</v>
      </c>
      <c r="D552" s="9" t="s">
        <v>547</v>
      </c>
      <c r="E552" s="2">
        <v>148718</v>
      </c>
      <c r="F552" s="2">
        <v>146584</v>
      </c>
      <c r="G552" s="2">
        <v>141372</v>
      </c>
      <c r="H552" s="2">
        <v>134595</v>
      </c>
      <c r="I552" s="2">
        <v>127675</v>
      </c>
      <c r="J552" s="2">
        <v>121800</v>
      </c>
      <c r="K552" s="11">
        <v>116721</v>
      </c>
      <c r="L552" s="1">
        <v>100</v>
      </c>
      <c r="M552" s="1">
        <v>98.565069460320871</v>
      </c>
      <c r="N552" s="1">
        <v>95.06044997915518</v>
      </c>
      <c r="O552" s="1">
        <v>90.503503274654037</v>
      </c>
      <c r="P552" s="1">
        <v>85.850401430896056</v>
      </c>
      <c r="Q552" s="1">
        <v>81.899971758630429</v>
      </c>
      <c r="R552" s="1">
        <v>78.484783281109216</v>
      </c>
      <c r="T552" t="str">
        <f t="shared" si="51"/>
        <v>12106</v>
      </c>
      <c r="U552" t="str">
        <f t="shared" si="52"/>
        <v>c</v>
      </c>
      <c r="V552" t="str">
        <f t="shared" si="56"/>
        <v/>
      </c>
      <c r="W552" t="str">
        <f t="shared" si="53"/>
        <v/>
      </c>
      <c r="Y552" t="str">
        <f t="shared" si="54"/>
        <v/>
      </c>
      <c r="Z552" s="2" t="str">
        <f t="shared" si="55"/>
        <v/>
      </c>
    </row>
    <row r="553" spans="1:26">
      <c r="A553">
        <v>12202</v>
      </c>
      <c r="B553">
        <v>2</v>
      </c>
      <c r="C553" t="s">
        <v>540</v>
      </c>
      <c r="D553" s="9" t="s">
        <v>548</v>
      </c>
      <c r="E553" s="2">
        <v>64415</v>
      </c>
      <c r="F553" s="2">
        <v>57911</v>
      </c>
      <c r="G553" s="2">
        <v>51555</v>
      </c>
      <c r="H553" s="2">
        <v>45547</v>
      </c>
      <c r="I553" s="2">
        <v>39921</v>
      </c>
      <c r="J553" s="2">
        <v>34611</v>
      </c>
      <c r="K553" s="11">
        <v>29749</v>
      </c>
      <c r="L553" s="1">
        <v>100</v>
      </c>
      <c r="M553" s="1">
        <v>89.902972910036482</v>
      </c>
      <c r="N553" s="1">
        <v>80.035705969106573</v>
      </c>
      <c r="O553" s="1">
        <v>70.708685865093528</v>
      </c>
      <c r="P553" s="1">
        <v>61.974695334937515</v>
      </c>
      <c r="Q553" s="1">
        <v>53.731273771637042</v>
      </c>
      <c r="R553" s="1">
        <v>46.183342389195062</v>
      </c>
      <c r="T553" t="str">
        <f t="shared" si="51"/>
        <v>12202</v>
      </c>
      <c r="U553" t="str">
        <f t="shared" si="52"/>
        <v>a</v>
      </c>
      <c r="V553" t="str">
        <f t="shared" si="56"/>
        <v/>
      </c>
      <c r="W553" t="str">
        <f t="shared" si="53"/>
        <v/>
      </c>
      <c r="Y553" t="str">
        <f t="shared" si="54"/>
        <v/>
      </c>
      <c r="Z553" s="2" t="str">
        <f t="shared" si="55"/>
        <v/>
      </c>
    </row>
    <row r="554" spans="1:26">
      <c r="A554">
        <v>12203</v>
      </c>
      <c r="B554">
        <v>2</v>
      </c>
      <c r="C554" t="s">
        <v>540</v>
      </c>
      <c r="D554" s="9" t="s">
        <v>549</v>
      </c>
      <c r="E554" s="2">
        <v>481732</v>
      </c>
      <c r="F554" s="2">
        <v>485852</v>
      </c>
      <c r="G554" s="2">
        <v>486429</v>
      </c>
      <c r="H554" s="2">
        <v>484486</v>
      </c>
      <c r="I554" s="2">
        <v>479925</v>
      </c>
      <c r="J554" s="2">
        <v>473746</v>
      </c>
      <c r="K554" s="11">
        <v>466339</v>
      </c>
      <c r="L554" s="1">
        <v>100</v>
      </c>
      <c r="M554" s="1">
        <v>100.855247315935</v>
      </c>
      <c r="N554" s="1">
        <v>100.9750234570259</v>
      </c>
      <c r="O554" s="1">
        <v>100.57168716215654</v>
      </c>
      <c r="P554" s="1">
        <v>99.624895169928507</v>
      </c>
      <c r="Q554" s="1">
        <v>98.342231780325989</v>
      </c>
      <c r="R554" s="1">
        <v>96.804654870342844</v>
      </c>
      <c r="T554" t="str">
        <f t="shared" si="51"/>
        <v>12203</v>
      </c>
      <c r="U554" t="str">
        <f t="shared" si="52"/>
        <v>d</v>
      </c>
      <c r="V554" t="str">
        <f t="shared" si="56"/>
        <v/>
      </c>
      <c r="W554" t="str">
        <f t="shared" si="53"/>
        <v/>
      </c>
      <c r="Y554" t="str">
        <f t="shared" si="54"/>
        <v/>
      </c>
      <c r="Z554" s="2" t="str">
        <f t="shared" si="55"/>
        <v/>
      </c>
    </row>
    <row r="555" spans="1:26">
      <c r="A555">
        <v>12204</v>
      </c>
      <c r="B555">
        <v>2</v>
      </c>
      <c r="C555" t="s">
        <v>540</v>
      </c>
      <c r="D555" s="9" t="s">
        <v>550</v>
      </c>
      <c r="E555" s="2">
        <v>622890</v>
      </c>
      <c r="F555" s="2">
        <v>631585</v>
      </c>
      <c r="G555" s="2">
        <v>633657</v>
      </c>
      <c r="H555" s="2">
        <v>629725</v>
      </c>
      <c r="I555" s="2">
        <v>622176</v>
      </c>
      <c r="J555" s="2">
        <v>613193</v>
      </c>
      <c r="K555" s="11">
        <v>603287</v>
      </c>
      <c r="L555" s="1">
        <v>100</v>
      </c>
      <c r="M555" s="1">
        <v>101.39591260094079</v>
      </c>
      <c r="N555" s="1">
        <v>101.72855560371816</v>
      </c>
      <c r="O555" s="1">
        <v>101.09730449999196</v>
      </c>
      <c r="P555" s="1">
        <v>99.885373019313207</v>
      </c>
      <c r="Q555" s="1">
        <v>98.443224325322291</v>
      </c>
      <c r="R555" s="1">
        <v>96.852895374785277</v>
      </c>
      <c r="T555" t="str">
        <f t="shared" si="51"/>
        <v>12204</v>
      </c>
      <c r="U555" t="str">
        <f t="shared" si="52"/>
        <v>d</v>
      </c>
      <c r="V555" t="str">
        <f t="shared" si="56"/>
        <v/>
      </c>
      <c r="W555" t="str">
        <f t="shared" si="53"/>
        <v/>
      </c>
      <c r="Y555" t="str">
        <f t="shared" si="54"/>
        <v/>
      </c>
      <c r="Z555" s="2" t="str">
        <f t="shared" si="55"/>
        <v/>
      </c>
    </row>
    <row r="556" spans="1:26">
      <c r="A556">
        <v>12205</v>
      </c>
      <c r="B556">
        <v>2</v>
      </c>
      <c r="C556" t="s">
        <v>540</v>
      </c>
      <c r="D556" s="9" t="s">
        <v>551</v>
      </c>
      <c r="E556" s="2">
        <v>47464</v>
      </c>
      <c r="F556" s="2">
        <v>45332</v>
      </c>
      <c r="G556" s="2">
        <v>43005</v>
      </c>
      <c r="H556" s="2">
        <v>40624</v>
      </c>
      <c r="I556" s="2">
        <v>38209</v>
      </c>
      <c r="J556" s="2">
        <v>35732</v>
      </c>
      <c r="K556" s="11">
        <v>33318</v>
      </c>
      <c r="L556" s="1">
        <v>100</v>
      </c>
      <c r="M556" s="1">
        <v>95.508174616551486</v>
      </c>
      <c r="N556" s="1">
        <v>90.605511545592449</v>
      </c>
      <c r="O556" s="1">
        <v>85.589078038092026</v>
      </c>
      <c r="P556" s="1">
        <v>80.501011292769249</v>
      </c>
      <c r="Q556" s="1">
        <v>75.282319231417489</v>
      </c>
      <c r="R556" s="1">
        <v>70.196359346030675</v>
      </c>
      <c r="T556" t="str">
        <f t="shared" si="51"/>
        <v>12205</v>
      </c>
      <c r="U556" t="str">
        <f t="shared" si="52"/>
        <v>c</v>
      </c>
      <c r="V556" t="str">
        <f t="shared" si="56"/>
        <v/>
      </c>
      <c r="W556" t="str">
        <f t="shared" si="53"/>
        <v/>
      </c>
      <c r="Y556" t="str">
        <f t="shared" si="54"/>
        <v/>
      </c>
      <c r="Z556" s="2" t="str">
        <f t="shared" si="55"/>
        <v/>
      </c>
    </row>
    <row r="557" spans="1:26">
      <c r="A557">
        <v>12206</v>
      </c>
      <c r="B557">
        <v>2</v>
      </c>
      <c r="C557" t="s">
        <v>540</v>
      </c>
      <c r="D557" s="9" t="s">
        <v>552</v>
      </c>
      <c r="E557" s="2">
        <v>134141</v>
      </c>
      <c r="F557" s="2">
        <v>137247</v>
      </c>
      <c r="G557" s="2">
        <v>138755</v>
      </c>
      <c r="H557" s="2">
        <v>139056</v>
      </c>
      <c r="I557" s="2">
        <v>138386</v>
      </c>
      <c r="J557" s="2">
        <v>136991</v>
      </c>
      <c r="K557" s="11">
        <v>135220</v>
      </c>
      <c r="L557" s="1">
        <v>100</v>
      </c>
      <c r="M557" s="1">
        <v>102.31547401614718</v>
      </c>
      <c r="N557" s="1">
        <v>103.43966423390314</v>
      </c>
      <c r="O557" s="1">
        <v>103.66405498691675</v>
      </c>
      <c r="P557" s="1">
        <v>103.16458055329841</v>
      </c>
      <c r="Q557" s="1">
        <v>102.12463005345123</v>
      </c>
      <c r="R557" s="1">
        <v>100.80437748339435</v>
      </c>
      <c r="T557" t="str">
        <f t="shared" si="51"/>
        <v>12206</v>
      </c>
      <c r="U557" t="str">
        <f t="shared" si="52"/>
        <v>e</v>
      </c>
      <c r="V557" t="str">
        <f t="shared" si="56"/>
        <v/>
      </c>
      <c r="W557" t="str">
        <f t="shared" si="53"/>
        <v/>
      </c>
      <c r="Y557" t="str">
        <f t="shared" si="54"/>
        <v/>
      </c>
      <c r="Z557" s="2" t="str">
        <f t="shared" si="55"/>
        <v/>
      </c>
    </row>
    <row r="558" spans="1:26">
      <c r="A558">
        <v>12207</v>
      </c>
      <c r="B558">
        <v>2</v>
      </c>
      <c r="C558" t="s">
        <v>540</v>
      </c>
      <c r="D558" s="9" t="s">
        <v>553</v>
      </c>
      <c r="E558" s="2">
        <v>483480</v>
      </c>
      <c r="F558" s="2">
        <v>482556</v>
      </c>
      <c r="G558" s="2">
        <v>476845</v>
      </c>
      <c r="H558" s="2">
        <v>467391</v>
      </c>
      <c r="I558" s="2">
        <v>456193</v>
      </c>
      <c r="J558" s="2">
        <v>444980</v>
      </c>
      <c r="K558" s="11">
        <v>433700</v>
      </c>
      <c r="L558" s="1">
        <v>100</v>
      </c>
      <c r="M558" s="1">
        <v>99.808885579548274</v>
      </c>
      <c r="N558" s="1">
        <v>98.627657814180523</v>
      </c>
      <c r="O558" s="1">
        <v>96.672251178952592</v>
      </c>
      <c r="P558" s="1">
        <v>94.356126416811449</v>
      </c>
      <c r="Q558" s="1">
        <v>92.036899147844792</v>
      </c>
      <c r="R558" s="1">
        <v>89.703814015057503</v>
      </c>
      <c r="T558" t="str">
        <f t="shared" si="51"/>
        <v>12207</v>
      </c>
      <c r="U558" t="str">
        <f t="shared" si="52"/>
        <v>d</v>
      </c>
      <c r="V558" t="str">
        <f t="shared" si="56"/>
        <v/>
      </c>
      <c r="W558" t="str">
        <f t="shared" si="53"/>
        <v/>
      </c>
      <c r="Y558" t="str">
        <f t="shared" si="54"/>
        <v/>
      </c>
      <c r="Z558" s="2" t="str">
        <f t="shared" si="55"/>
        <v/>
      </c>
    </row>
    <row r="559" spans="1:26">
      <c r="A559">
        <v>12208</v>
      </c>
      <c r="B559">
        <v>2</v>
      </c>
      <c r="C559" t="s">
        <v>540</v>
      </c>
      <c r="D559" s="9" t="s">
        <v>554</v>
      </c>
      <c r="E559" s="2">
        <v>153583</v>
      </c>
      <c r="F559" s="2">
        <v>150405</v>
      </c>
      <c r="G559" s="2">
        <v>145635</v>
      </c>
      <c r="H559" s="2">
        <v>139535</v>
      </c>
      <c r="I559" s="2">
        <v>132678</v>
      </c>
      <c r="J559" s="2">
        <v>125740</v>
      </c>
      <c r="K559" s="11">
        <v>119137</v>
      </c>
      <c r="L559" s="1">
        <v>100</v>
      </c>
      <c r="M559" s="1">
        <v>97.930760565948049</v>
      </c>
      <c r="N559" s="1">
        <v>94.824948073680019</v>
      </c>
      <c r="O559" s="1">
        <v>90.853154320465151</v>
      </c>
      <c r="P559" s="1">
        <v>86.388467473613616</v>
      </c>
      <c r="Q559" s="1">
        <v>81.871040414629221</v>
      </c>
      <c r="R559" s="1">
        <v>77.571736455206633</v>
      </c>
      <c r="T559" t="str">
        <f t="shared" si="51"/>
        <v>12208</v>
      </c>
      <c r="U559" t="str">
        <f t="shared" si="52"/>
        <v>c</v>
      </c>
      <c r="V559" t="str">
        <f t="shared" si="56"/>
        <v/>
      </c>
      <c r="W559" t="str">
        <f t="shared" si="53"/>
        <v/>
      </c>
      <c r="Y559" t="str">
        <f t="shared" si="54"/>
        <v/>
      </c>
      <c r="Z559" s="2" t="str">
        <f t="shared" si="55"/>
        <v/>
      </c>
    </row>
    <row r="560" spans="1:26">
      <c r="A560">
        <v>12210</v>
      </c>
      <c r="B560">
        <v>2</v>
      </c>
      <c r="C560" t="s">
        <v>540</v>
      </c>
      <c r="D560" s="9" t="s">
        <v>555</v>
      </c>
      <c r="E560" s="2">
        <v>89688</v>
      </c>
      <c r="F560" s="2">
        <v>85876</v>
      </c>
      <c r="G560" s="2">
        <v>81365</v>
      </c>
      <c r="H560" s="2">
        <v>76356</v>
      </c>
      <c r="I560" s="2">
        <v>70919</v>
      </c>
      <c r="J560" s="2">
        <v>65173</v>
      </c>
      <c r="K560" s="11">
        <v>59517</v>
      </c>
      <c r="L560" s="1">
        <v>100</v>
      </c>
      <c r="M560" s="1">
        <v>95.749710106145741</v>
      </c>
      <c r="N560" s="1">
        <v>90.720051734903222</v>
      </c>
      <c r="O560" s="1">
        <v>85.13513513513513</v>
      </c>
      <c r="P560" s="1">
        <v>79.073008652216572</v>
      </c>
      <c r="Q560" s="1">
        <v>72.666354473285168</v>
      </c>
      <c r="R560" s="1">
        <v>66.360048166978856</v>
      </c>
      <c r="T560" t="str">
        <f t="shared" si="51"/>
        <v>12210</v>
      </c>
      <c r="U560" t="str">
        <f t="shared" si="52"/>
        <v>c</v>
      </c>
      <c r="V560" t="str">
        <f t="shared" si="56"/>
        <v/>
      </c>
      <c r="W560" t="str">
        <f t="shared" si="53"/>
        <v/>
      </c>
      <c r="Y560" t="str">
        <f t="shared" si="54"/>
        <v/>
      </c>
      <c r="Z560" s="2" t="str">
        <f t="shared" si="55"/>
        <v/>
      </c>
    </row>
    <row r="561" spans="1:26">
      <c r="A561">
        <v>12211</v>
      </c>
      <c r="B561">
        <v>2</v>
      </c>
      <c r="C561" t="s">
        <v>540</v>
      </c>
      <c r="D561" s="9" t="s">
        <v>556</v>
      </c>
      <c r="E561" s="2">
        <v>131190</v>
      </c>
      <c r="F561" s="2">
        <v>132899</v>
      </c>
      <c r="G561" s="2">
        <v>133693</v>
      </c>
      <c r="H561" s="2">
        <v>133338</v>
      </c>
      <c r="I561" s="2">
        <v>131996</v>
      </c>
      <c r="J561" s="2">
        <v>129690</v>
      </c>
      <c r="K561" s="11">
        <v>126719</v>
      </c>
      <c r="L561" s="1">
        <v>100</v>
      </c>
      <c r="M561" s="1">
        <v>101.30269075386845</v>
      </c>
      <c r="N561" s="1">
        <v>101.90791981096122</v>
      </c>
      <c r="O561" s="1">
        <v>101.63731991767666</v>
      </c>
      <c r="P561" s="1">
        <v>100.614376095739</v>
      </c>
      <c r="Q561" s="1">
        <v>98.856620169220207</v>
      </c>
      <c r="R561" s="1">
        <v>96.591965851055718</v>
      </c>
      <c r="T561" t="str">
        <f t="shared" si="51"/>
        <v>12211</v>
      </c>
      <c r="U561" t="str">
        <f t="shared" si="52"/>
        <v>d</v>
      </c>
      <c r="V561" t="str">
        <f t="shared" si="56"/>
        <v/>
      </c>
      <c r="W561" t="str">
        <f t="shared" si="53"/>
        <v/>
      </c>
      <c r="Y561" t="str">
        <f t="shared" si="54"/>
        <v/>
      </c>
      <c r="Z561" s="2" t="str">
        <f t="shared" si="55"/>
        <v/>
      </c>
    </row>
    <row r="562" spans="1:26">
      <c r="A562">
        <v>12212</v>
      </c>
      <c r="B562">
        <v>2</v>
      </c>
      <c r="C562" t="s">
        <v>540</v>
      </c>
      <c r="D562" s="9" t="s">
        <v>557</v>
      </c>
      <c r="E562" s="2">
        <v>172739</v>
      </c>
      <c r="F562" s="2">
        <v>171594</v>
      </c>
      <c r="G562" s="2">
        <v>168519</v>
      </c>
      <c r="H562" s="2">
        <v>163686</v>
      </c>
      <c r="I562" s="2">
        <v>157547</v>
      </c>
      <c r="J562" s="2">
        <v>150976</v>
      </c>
      <c r="K562" s="11">
        <v>144686</v>
      </c>
      <c r="L562" s="1">
        <v>100</v>
      </c>
      <c r="M562" s="1">
        <v>99.337150267166081</v>
      </c>
      <c r="N562" s="1">
        <v>97.557007971564033</v>
      </c>
      <c r="O562" s="1">
        <v>94.75914530013489</v>
      </c>
      <c r="P562" s="1">
        <v>91.205228697630531</v>
      </c>
      <c r="Q562" s="1">
        <v>87.401223811646474</v>
      </c>
      <c r="R562" s="1">
        <v>83.75989209153694</v>
      </c>
      <c r="T562" t="str">
        <f t="shared" si="51"/>
        <v>12212</v>
      </c>
      <c r="U562" t="str">
        <f t="shared" si="52"/>
        <v>d</v>
      </c>
      <c r="V562" t="str">
        <f t="shared" si="56"/>
        <v/>
      </c>
      <c r="W562" t="str">
        <f t="shared" si="53"/>
        <v/>
      </c>
      <c r="Y562" t="str">
        <f t="shared" si="54"/>
        <v/>
      </c>
      <c r="Z562" s="2" t="str">
        <f t="shared" si="55"/>
        <v/>
      </c>
    </row>
    <row r="563" spans="1:26">
      <c r="A563">
        <v>12213</v>
      </c>
      <c r="B563">
        <v>2</v>
      </c>
      <c r="C563" t="s">
        <v>540</v>
      </c>
      <c r="D563" s="9" t="s">
        <v>558</v>
      </c>
      <c r="E563" s="2">
        <v>60652</v>
      </c>
      <c r="F563" s="2">
        <v>58932</v>
      </c>
      <c r="G563" s="2">
        <v>56759</v>
      </c>
      <c r="H563" s="2">
        <v>54356</v>
      </c>
      <c r="I563" s="2">
        <v>51700</v>
      </c>
      <c r="J563" s="2">
        <v>48779</v>
      </c>
      <c r="K563" s="11">
        <v>45718</v>
      </c>
      <c r="L563" s="1">
        <v>100</v>
      </c>
      <c r="M563" s="1">
        <v>97.164149574622442</v>
      </c>
      <c r="N563" s="1">
        <v>93.581415287212295</v>
      </c>
      <c r="O563" s="1">
        <v>89.619468442920265</v>
      </c>
      <c r="P563" s="1">
        <v>85.240387786058164</v>
      </c>
      <c r="Q563" s="1">
        <v>80.424388313658241</v>
      </c>
      <c r="R563" s="1">
        <v>75.377563806634569</v>
      </c>
      <c r="T563" t="str">
        <f t="shared" si="51"/>
        <v>12213</v>
      </c>
      <c r="U563" t="str">
        <f t="shared" si="52"/>
        <v>c</v>
      </c>
      <c r="V563" t="str">
        <f t="shared" si="56"/>
        <v/>
      </c>
      <c r="W563" t="str">
        <f t="shared" si="53"/>
        <v/>
      </c>
      <c r="Y563" t="str">
        <f t="shared" si="54"/>
        <v/>
      </c>
      <c r="Z563" s="2" t="str">
        <f t="shared" si="55"/>
        <v/>
      </c>
    </row>
    <row r="564" spans="1:26">
      <c r="A564">
        <v>12215</v>
      </c>
      <c r="B564">
        <v>2</v>
      </c>
      <c r="C564" t="s">
        <v>540</v>
      </c>
      <c r="D564" s="9" t="s">
        <v>559</v>
      </c>
      <c r="E564" s="2">
        <v>66586</v>
      </c>
      <c r="F564" s="2">
        <v>63579</v>
      </c>
      <c r="G564" s="2">
        <v>60333</v>
      </c>
      <c r="H564" s="2">
        <v>56985</v>
      </c>
      <c r="I564" s="2">
        <v>53521</v>
      </c>
      <c r="J564" s="2">
        <v>49874</v>
      </c>
      <c r="K564" s="11">
        <v>46228</v>
      </c>
      <c r="L564" s="1">
        <v>100</v>
      </c>
      <c r="M564" s="1">
        <v>95.484035683176643</v>
      </c>
      <c r="N564" s="1">
        <v>90.609137055837564</v>
      </c>
      <c r="O564" s="1">
        <v>85.58105307421981</v>
      </c>
      <c r="P564" s="1">
        <v>80.378758297540017</v>
      </c>
      <c r="Q564" s="1">
        <v>74.901630973477907</v>
      </c>
      <c r="R564" s="1">
        <v>69.426005466614598</v>
      </c>
      <c r="T564" t="str">
        <f t="shared" si="51"/>
        <v>12215</v>
      </c>
      <c r="U564" t="str">
        <f t="shared" si="52"/>
        <v>c</v>
      </c>
      <c r="V564" t="str">
        <f t="shared" si="56"/>
        <v/>
      </c>
      <c r="W564" t="str">
        <f t="shared" si="53"/>
        <v/>
      </c>
      <c r="Y564" t="str">
        <f t="shared" si="54"/>
        <v/>
      </c>
      <c r="Z564" s="2" t="str">
        <f t="shared" si="55"/>
        <v/>
      </c>
    </row>
    <row r="565" spans="1:26">
      <c r="A565">
        <v>12216</v>
      </c>
      <c r="B565">
        <v>2</v>
      </c>
      <c r="C565" t="s">
        <v>540</v>
      </c>
      <c r="D565" s="9" t="s">
        <v>560</v>
      </c>
      <c r="E565" s="2">
        <v>167909</v>
      </c>
      <c r="F565" s="2">
        <v>174291</v>
      </c>
      <c r="G565" s="2">
        <v>173725</v>
      </c>
      <c r="H565" s="2">
        <v>172346</v>
      </c>
      <c r="I565" s="2">
        <v>170079</v>
      </c>
      <c r="J565" s="2">
        <v>167296</v>
      </c>
      <c r="K565" s="11">
        <v>164149</v>
      </c>
      <c r="L565" s="1">
        <v>100</v>
      </c>
      <c r="M565" s="1">
        <v>103.80086832748691</v>
      </c>
      <c r="N565" s="1">
        <v>103.46378097660043</v>
      </c>
      <c r="O565" s="1">
        <v>102.64250278424623</v>
      </c>
      <c r="P565" s="1">
        <v>101.29236669862843</v>
      </c>
      <c r="Q565" s="1">
        <v>99.634921296654738</v>
      </c>
      <c r="R565" s="1">
        <v>97.760691803298215</v>
      </c>
      <c r="T565" t="str">
        <f t="shared" si="51"/>
        <v>12216</v>
      </c>
      <c r="U565" t="str">
        <f t="shared" si="52"/>
        <v>d</v>
      </c>
      <c r="V565" t="str">
        <f t="shared" si="56"/>
        <v/>
      </c>
      <c r="W565" t="str">
        <f t="shared" si="53"/>
        <v/>
      </c>
      <c r="Y565" t="str">
        <f t="shared" si="54"/>
        <v/>
      </c>
      <c r="Z565" s="2" t="str">
        <f t="shared" si="55"/>
        <v/>
      </c>
    </row>
    <row r="566" spans="1:26">
      <c r="A566">
        <v>12217</v>
      </c>
      <c r="B566">
        <v>2</v>
      </c>
      <c r="C566" t="s">
        <v>540</v>
      </c>
      <c r="D566" s="9" t="s">
        <v>561</v>
      </c>
      <c r="E566" s="2">
        <v>413954</v>
      </c>
      <c r="F566" s="2">
        <v>421623</v>
      </c>
      <c r="G566" s="2">
        <v>425045</v>
      </c>
      <c r="H566" s="2">
        <v>424357</v>
      </c>
      <c r="I566" s="2">
        <v>420274</v>
      </c>
      <c r="J566" s="2">
        <v>414042</v>
      </c>
      <c r="K566" s="11">
        <v>406714</v>
      </c>
      <c r="L566" s="1">
        <v>100</v>
      </c>
      <c r="M566" s="1">
        <v>101.85262130574895</v>
      </c>
      <c r="N566" s="1">
        <v>102.67928320538032</v>
      </c>
      <c r="O566" s="1">
        <v>102.51308116360755</v>
      </c>
      <c r="P566" s="1">
        <v>101.52673968605208</v>
      </c>
      <c r="Q566" s="1">
        <v>100.02125840069186</v>
      </c>
      <c r="R566" s="1">
        <v>98.251013397623893</v>
      </c>
      <c r="T566" t="str">
        <f t="shared" si="51"/>
        <v>12217</v>
      </c>
      <c r="U566" t="str">
        <f t="shared" si="52"/>
        <v>d</v>
      </c>
      <c r="V566" t="str">
        <f t="shared" si="56"/>
        <v/>
      </c>
      <c r="W566" t="str">
        <f t="shared" si="53"/>
        <v/>
      </c>
      <c r="Y566" t="str">
        <f t="shared" si="54"/>
        <v/>
      </c>
      <c r="Z566" s="2" t="str">
        <f t="shared" si="55"/>
        <v/>
      </c>
    </row>
    <row r="567" spans="1:26">
      <c r="A567">
        <v>12218</v>
      </c>
      <c r="B567">
        <v>2</v>
      </c>
      <c r="C567" t="s">
        <v>540</v>
      </c>
      <c r="D567" s="9" t="s">
        <v>562</v>
      </c>
      <c r="E567" s="2">
        <v>19248</v>
      </c>
      <c r="F567" s="2">
        <v>17373</v>
      </c>
      <c r="G567" s="2">
        <v>15407</v>
      </c>
      <c r="H567" s="2">
        <v>13675</v>
      </c>
      <c r="I567" s="2">
        <v>11920</v>
      </c>
      <c r="J567" s="2">
        <v>10354</v>
      </c>
      <c r="K567" s="11">
        <v>8858</v>
      </c>
      <c r="L567" s="1">
        <v>100</v>
      </c>
      <c r="M567" s="1">
        <v>90.258728179551113</v>
      </c>
      <c r="N567" s="1">
        <v>80.044679966749783</v>
      </c>
      <c r="O567" s="1">
        <v>71.046342477140485</v>
      </c>
      <c r="P567" s="1">
        <v>61.928512053200336</v>
      </c>
      <c r="Q567" s="1">
        <v>53.792601828761434</v>
      </c>
      <c r="R567" s="1">
        <v>46.020365752285954</v>
      </c>
      <c r="T567" t="str">
        <f t="shared" si="51"/>
        <v>12218</v>
      </c>
      <c r="U567" t="str">
        <f t="shared" si="52"/>
        <v>a</v>
      </c>
      <c r="V567" t="str">
        <f t="shared" si="56"/>
        <v/>
      </c>
      <c r="W567" t="str">
        <f t="shared" si="53"/>
        <v/>
      </c>
      <c r="Y567" t="str">
        <f t="shared" si="54"/>
        <v/>
      </c>
      <c r="Z567" s="2" t="str">
        <f t="shared" si="55"/>
        <v/>
      </c>
    </row>
    <row r="568" spans="1:26">
      <c r="A568">
        <v>12219</v>
      </c>
      <c r="B568">
        <v>2</v>
      </c>
      <c r="C568" t="s">
        <v>540</v>
      </c>
      <c r="D568" s="9" t="s">
        <v>563</v>
      </c>
      <c r="E568" s="2">
        <v>274656</v>
      </c>
      <c r="F568" s="2">
        <v>266371</v>
      </c>
      <c r="G568" s="2">
        <v>255884</v>
      </c>
      <c r="H568" s="2">
        <v>243817</v>
      </c>
      <c r="I568" s="2">
        <v>230444</v>
      </c>
      <c r="J568" s="2">
        <v>216554</v>
      </c>
      <c r="K568" s="11">
        <v>202920</v>
      </c>
      <c r="L568" s="1">
        <v>100</v>
      </c>
      <c r="M568" s="1">
        <v>96.983499359198404</v>
      </c>
      <c r="N568" s="1">
        <v>93.165268554118612</v>
      </c>
      <c r="O568" s="1">
        <v>88.771772690201558</v>
      </c>
      <c r="P568" s="1">
        <v>83.902772923220311</v>
      </c>
      <c r="Q568" s="1">
        <v>78.845537690784113</v>
      </c>
      <c r="R568" s="1">
        <v>73.881509961551899</v>
      </c>
      <c r="T568" t="str">
        <f t="shared" si="51"/>
        <v>12219</v>
      </c>
      <c r="U568" t="str">
        <f t="shared" si="52"/>
        <v>c</v>
      </c>
      <c r="V568" t="str">
        <f t="shared" si="56"/>
        <v/>
      </c>
      <c r="W568" t="str">
        <f t="shared" si="53"/>
        <v/>
      </c>
      <c r="Y568" t="str">
        <f t="shared" si="54"/>
        <v/>
      </c>
      <c r="Z568" s="2" t="str">
        <f t="shared" si="55"/>
        <v/>
      </c>
    </row>
    <row r="569" spans="1:26">
      <c r="A569">
        <v>12220</v>
      </c>
      <c r="B569">
        <v>2</v>
      </c>
      <c r="C569" t="s">
        <v>540</v>
      </c>
      <c r="D569" s="9" t="s">
        <v>564</v>
      </c>
      <c r="E569" s="2">
        <v>174373</v>
      </c>
      <c r="F569" s="2">
        <v>185801</v>
      </c>
      <c r="G569" s="2">
        <v>191905</v>
      </c>
      <c r="H569" s="2">
        <v>196252</v>
      </c>
      <c r="I569" s="2">
        <v>198959</v>
      </c>
      <c r="J569" s="2">
        <v>200057</v>
      </c>
      <c r="K569" s="11">
        <v>200062</v>
      </c>
      <c r="L569" s="1">
        <v>100</v>
      </c>
      <c r="M569" s="1">
        <v>106.55376692492531</v>
      </c>
      <c r="N569" s="1">
        <v>110.05430886662499</v>
      </c>
      <c r="O569" s="1">
        <v>112.54724068519781</v>
      </c>
      <c r="P569" s="1">
        <v>114.09965992441491</v>
      </c>
      <c r="Q569" s="1">
        <v>114.72934456595918</v>
      </c>
      <c r="R569" s="1">
        <v>114.73221198235966</v>
      </c>
      <c r="T569" t="str">
        <f t="shared" si="51"/>
        <v>12220</v>
      </c>
      <c r="U569" t="str">
        <f t="shared" si="52"/>
        <v>e</v>
      </c>
      <c r="V569" t="str">
        <f t="shared" si="56"/>
        <v/>
      </c>
      <c r="W569" t="str">
        <f t="shared" si="53"/>
        <v/>
      </c>
      <c r="Y569" t="str">
        <f t="shared" si="54"/>
        <v/>
      </c>
      <c r="Z569" s="2" t="str">
        <f t="shared" si="55"/>
        <v/>
      </c>
    </row>
    <row r="570" spans="1:26">
      <c r="A570">
        <v>12221</v>
      </c>
      <c r="B570">
        <v>2</v>
      </c>
      <c r="C570" t="s">
        <v>540</v>
      </c>
      <c r="D570" s="9" t="s">
        <v>565</v>
      </c>
      <c r="E570" s="2">
        <v>193152</v>
      </c>
      <c r="F570" s="2">
        <v>194237</v>
      </c>
      <c r="G570" s="2">
        <v>192666</v>
      </c>
      <c r="H570" s="2">
        <v>189416</v>
      </c>
      <c r="I570" s="2">
        <v>185540</v>
      </c>
      <c r="J570" s="2">
        <v>181939</v>
      </c>
      <c r="K570" s="11">
        <v>178417</v>
      </c>
      <c r="L570" s="1">
        <v>100</v>
      </c>
      <c r="M570" s="1">
        <v>100.56173376408218</v>
      </c>
      <c r="N570" s="1">
        <v>99.748384691848898</v>
      </c>
      <c r="O570" s="1">
        <v>98.065772034459911</v>
      </c>
      <c r="P570" s="1">
        <v>96.059062292909218</v>
      </c>
      <c r="Q570" s="1">
        <v>94.194727468522203</v>
      </c>
      <c r="R570" s="1">
        <v>92.371293074884036</v>
      </c>
      <c r="T570" t="str">
        <f t="shared" si="51"/>
        <v>12221</v>
      </c>
      <c r="U570" t="str">
        <f t="shared" si="52"/>
        <v>d</v>
      </c>
      <c r="V570" t="str">
        <f t="shared" si="56"/>
        <v/>
      </c>
      <c r="W570" t="str">
        <f t="shared" si="53"/>
        <v/>
      </c>
      <c r="Y570" t="str">
        <f t="shared" si="54"/>
        <v/>
      </c>
      <c r="Z570" s="2" t="str">
        <f t="shared" si="55"/>
        <v/>
      </c>
    </row>
    <row r="571" spans="1:26">
      <c r="A571">
        <v>12222</v>
      </c>
      <c r="B571">
        <v>2</v>
      </c>
      <c r="C571" t="s">
        <v>540</v>
      </c>
      <c r="D571" s="9" t="s">
        <v>566</v>
      </c>
      <c r="E571" s="2">
        <v>131606</v>
      </c>
      <c r="F571" s="2">
        <v>130473</v>
      </c>
      <c r="G571" s="2">
        <v>127616</v>
      </c>
      <c r="H571" s="2">
        <v>123579</v>
      </c>
      <c r="I571" s="2">
        <v>118881</v>
      </c>
      <c r="J571" s="2">
        <v>114347</v>
      </c>
      <c r="K571" s="11">
        <v>110132</v>
      </c>
      <c r="L571" s="1">
        <v>100</v>
      </c>
      <c r="M571" s="1">
        <v>99.139097001656467</v>
      </c>
      <c r="N571" s="1">
        <v>96.96822333328268</v>
      </c>
      <c r="O571" s="1">
        <v>93.900734009087728</v>
      </c>
      <c r="P571" s="1">
        <v>90.330987948877706</v>
      </c>
      <c r="Q571" s="1">
        <v>86.885856267951311</v>
      </c>
      <c r="R571" s="1">
        <v>83.683114751607064</v>
      </c>
      <c r="T571" t="str">
        <f t="shared" si="51"/>
        <v>12222</v>
      </c>
      <c r="U571" t="str">
        <f t="shared" si="52"/>
        <v>d</v>
      </c>
      <c r="V571" t="str">
        <f t="shared" si="56"/>
        <v/>
      </c>
      <c r="W571" t="str">
        <f t="shared" si="53"/>
        <v/>
      </c>
      <c r="Y571" t="str">
        <f t="shared" si="54"/>
        <v/>
      </c>
      <c r="Z571" s="2" t="str">
        <f t="shared" si="55"/>
        <v/>
      </c>
    </row>
    <row r="572" spans="1:26">
      <c r="A572">
        <v>12223</v>
      </c>
      <c r="B572">
        <v>2</v>
      </c>
      <c r="C572" t="s">
        <v>540</v>
      </c>
      <c r="D572" s="9" t="s">
        <v>567</v>
      </c>
      <c r="E572" s="2">
        <v>33932</v>
      </c>
      <c r="F572" s="2">
        <v>32126</v>
      </c>
      <c r="G572" s="2">
        <v>30270</v>
      </c>
      <c r="H572" s="2">
        <v>28431</v>
      </c>
      <c r="I572" s="2">
        <v>26618</v>
      </c>
      <c r="J572" s="2">
        <v>24886</v>
      </c>
      <c r="K572" s="11">
        <v>23257</v>
      </c>
      <c r="L572" s="1">
        <v>100</v>
      </c>
      <c r="M572" s="1">
        <v>94.677590475067788</v>
      </c>
      <c r="N572" s="1">
        <v>89.207827419544969</v>
      </c>
      <c r="O572" s="1">
        <v>83.788164564422956</v>
      </c>
      <c r="P572" s="1">
        <v>78.445125545208057</v>
      </c>
      <c r="Q572" s="1">
        <v>73.340799245549931</v>
      </c>
      <c r="R572" s="1">
        <v>68.540021218908407</v>
      </c>
      <c r="T572" t="str">
        <f t="shared" si="51"/>
        <v>12223</v>
      </c>
      <c r="U572" t="str">
        <f t="shared" si="52"/>
        <v>c</v>
      </c>
      <c r="V572" t="str">
        <f t="shared" si="56"/>
        <v/>
      </c>
      <c r="W572" t="str">
        <f t="shared" si="53"/>
        <v/>
      </c>
      <c r="Y572" t="str">
        <f t="shared" si="54"/>
        <v/>
      </c>
      <c r="Z572" s="2" t="str">
        <f t="shared" si="55"/>
        <v/>
      </c>
    </row>
    <row r="573" spans="1:26">
      <c r="A573">
        <v>12224</v>
      </c>
      <c r="B573">
        <v>2</v>
      </c>
      <c r="C573" t="s">
        <v>540</v>
      </c>
      <c r="D573" s="9" t="s">
        <v>568</v>
      </c>
      <c r="E573" s="2">
        <v>108917</v>
      </c>
      <c r="F573" s="2">
        <v>109138</v>
      </c>
      <c r="G573" s="2">
        <v>108258</v>
      </c>
      <c r="H573" s="2">
        <v>106494</v>
      </c>
      <c r="I573" s="2">
        <v>104276</v>
      </c>
      <c r="J573" s="2">
        <v>102077</v>
      </c>
      <c r="K573" s="11">
        <v>99942</v>
      </c>
      <c r="L573" s="1">
        <v>100</v>
      </c>
      <c r="M573" s="1">
        <v>100.20290680059128</v>
      </c>
      <c r="N573" s="1">
        <v>99.394952119503841</v>
      </c>
      <c r="O573" s="1">
        <v>97.775370236051302</v>
      </c>
      <c r="P573" s="1">
        <v>95.73895718758321</v>
      </c>
      <c r="Q573" s="1">
        <v>93.719988615184036</v>
      </c>
      <c r="R573" s="1">
        <v>91.759780383227593</v>
      </c>
      <c r="T573" t="str">
        <f t="shared" si="51"/>
        <v>12224</v>
      </c>
      <c r="U573" t="str">
        <f t="shared" si="52"/>
        <v>d</v>
      </c>
      <c r="V573" t="str">
        <f t="shared" si="56"/>
        <v/>
      </c>
      <c r="W573" t="str">
        <f t="shared" si="53"/>
        <v/>
      </c>
      <c r="Y573" t="str">
        <f t="shared" si="54"/>
        <v/>
      </c>
      <c r="Z573" s="2" t="str">
        <f t="shared" si="55"/>
        <v/>
      </c>
    </row>
    <row r="574" spans="1:26">
      <c r="A574">
        <v>12225</v>
      </c>
      <c r="B574">
        <v>2</v>
      </c>
      <c r="C574" t="s">
        <v>540</v>
      </c>
      <c r="D574" s="9" t="s">
        <v>569</v>
      </c>
      <c r="E574" s="2">
        <v>86033</v>
      </c>
      <c r="F574" s="2">
        <v>82210</v>
      </c>
      <c r="G574" s="2">
        <v>77888</v>
      </c>
      <c r="H574" s="2">
        <v>73302</v>
      </c>
      <c r="I574" s="2">
        <v>68479</v>
      </c>
      <c r="J574" s="2">
        <v>63639</v>
      </c>
      <c r="K574" s="11">
        <v>58796</v>
      </c>
      <c r="L574" s="1">
        <v>100</v>
      </c>
      <c r="M574" s="1">
        <v>95.556356281891823</v>
      </c>
      <c r="N574" s="1">
        <v>90.53270256761941</v>
      </c>
      <c r="O574" s="1">
        <v>85.202189857380304</v>
      </c>
      <c r="P574" s="1">
        <v>79.596201457580236</v>
      </c>
      <c r="Q574" s="1">
        <v>73.970453198191393</v>
      </c>
      <c r="R574" s="1">
        <v>68.341217904757485</v>
      </c>
      <c r="T574" t="str">
        <f t="shared" si="51"/>
        <v>12225</v>
      </c>
      <c r="U574" t="str">
        <f t="shared" si="52"/>
        <v>c</v>
      </c>
      <c r="V574" t="str">
        <f t="shared" si="56"/>
        <v/>
      </c>
      <c r="W574" t="str">
        <f t="shared" si="53"/>
        <v/>
      </c>
      <c r="Y574" t="str">
        <f t="shared" si="54"/>
        <v/>
      </c>
      <c r="Z574" s="2" t="str">
        <f t="shared" si="55"/>
        <v/>
      </c>
    </row>
    <row r="575" spans="1:26">
      <c r="A575">
        <v>12226</v>
      </c>
      <c r="B575">
        <v>2</v>
      </c>
      <c r="C575" t="s">
        <v>540</v>
      </c>
      <c r="D575" s="9" t="s">
        <v>570</v>
      </c>
      <c r="E575" s="2">
        <v>45601</v>
      </c>
      <c r="F575" s="2">
        <v>42764</v>
      </c>
      <c r="G575" s="2">
        <v>39782</v>
      </c>
      <c r="H575" s="2">
        <v>36719</v>
      </c>
      <c r="I575" s="2">
        <v>33609</v>
      </c>
      <c r="J575" s="2">
        <v>30524</v>
      </c>
      <c r="K575" s="11">
        <v>27600</v>
      </c>
      <c r="L575" s="1">
        <v>100</v>
      </c>
      <c r="M575" s="1">
        <v>93.778645205149019</v>
      </c>
      <c r="N575" s="1">
        <v>87.239314927304221</v>
      </c>
      <c r="O575" s="1">
        <v>80.522356965856005</v>
      </c>
      <c r="P575" s="1">
        <v>73.702331089230498</v>
      </c>
      <c r="Q575" s="1">
        <v>66.937128571741837</v>
      </c>
      <c r="R575" s="1">
        <v>60.524988487094575</v>
      </c>
      <c r="T575" t="str">
        <f t="shared" si="51"/>
        <v>12226</v>
      </c>
      <c r="U575" t="str">
        <f t="shared" si="52"/>
        <v>b</v>
      </c>
      <c r="V575" t="str">
        <f t="shared" si="56"/>
        <v/>
      </c>
      <c r="W575" t="str">
        <f t="shared" si="53"/>
        <v/>
      </c>
      <c r="Y575" t="str">
        <f t="shared" si="54"/>
        <v/>
      </c>
      <c r="Z575" s="2" t="str">
        <f t="shared" si="55"/>
        <v/>
      </c>
    </row>
    <row r="576" spans="1:26">
      <c r="A576">
        <v>12227</v>
      </c>
      <c r="B576">
        <v>2</v>
      </c>
      <c r="C576" t="s">
        <v>540</v>
      </c>
      <c r="D576" s="9" t="s">
        <v>571</v>
      </c>
      <c r="E576" s="2">
        <v>164024</v>
      </c>
      <c r="F576" s="2">
        <v>167146</v>
      </c>
      <c r="G576" s="2">
        <v>168450</v>
      </c>
      <c r="H576" s="2">
        <v>168218</v>
      </c>
      <c r="I576" s="2">
        <v>167472</v>
      </c>
      <c r="J576" s="2">
        <v>166314</v>
      </c>
      <c r="K576" s="11">
        <v>164488</v>
      </c>
      <c r="L576" s="1">
        <v>100</v>
      </c>
      <c r="M576" s="1">
        <v>101.90337999317174</v>
      </c>
      <c r="N576" s="1">
        <v>102.698385602107</v>
      </c>
      <c r="O576" s="1">
        <v>102.55694288640686</v>
      </c>
      <c r="P576" s="1">
        <v>102.10213139540556</v>
      </c>
      <c r="Q576" s="1">
        <v>101.39613715066088</v>
      </c>
      <c r="R576" s="1">
        <v>100.28288543140029</v>
      </c>
      <c r="T576" t="str">
        <f t="shared" si="51"/>
        <v>12227</v>
      </c>
      <c r="U576" t="str">
        <f t="shared" si="52"/>
        <v>e</v>
      </c>
      <c r="V576" t="str">
        <f t="shared" si="56"/>
        <v/>
      </c>
      <c r="W576" t="str">
        <f t="shared" si="53"/>
        <v/>
      </c>
      <c r="Y576" t="str">
        <f t="shared" si="54"/>
        <v/>
      </c>
      <c r="Z576" s="2" t="str">
        <f t="shared" si="55"/>
        <v/>
      </c>
    </row>
    <row r="577" spans="1:26">
      <c r="A577">
        <v>12228</v>
      </c>
      <c r="B577">
        <v>2</v>
      </c>
      <c r="C577" t="s">
        <v>540</v>
      </c>
      <c r="D577" s="9" t="s">
        <v>572</v>
      </c>
      <c r="E577" s="2">
        <v>89245</v>
      </c>
      <c r="F577" s="2">
        <v>90249</v>
      </c>
      <c r="G577" s="2">
        <v>89973</v>
      </c>
      <c r="H577" s="2">
        <v>88702</v>
      </c>
      <c r="I577" s="2">
        <v>86840</v>
      </c>
      <c r="J577" s="2">
        <v>84960</v>
      </c>
      <c r="K577" s="11">
        <v>83335</v>
      </c>
      <c r="L577" s="1">
        <v>100</v>
      </c>
      <c r="M577" s="1">
        <v>101.12499299680655</v>
      </c>
      <c r="N577" s="1">
        <v>100.81573197378005</v>
      </c>
      <c r="O577" s="1">
        <v>99.391562552523951</v>
      </c>
      <c r="P577" s="1">
        <v>97.305171158048068</v>
      </c>
      <c r="Q577" s="1">
        <v>95.198610566418282</v>
      </c>
      <c r="R577" s="1">
        <v>93.377780267802109</v>
      </c>
      <c r="T577" t="str">
        <f t="shared" si="51"/>
        <v>12228</v>
      </c>
      <c r="U577" t="str">
        <f t="shared" si="52"/>
        <v>d</v>
      </c>
      <c r="V577" t="str">
        <f t="shared" si="56"/>
        <v/>
      </c>
      <c r="W577" t="str">
        <f t="shared" si="53"/>
        <v/>
      </c>
      <c r="Y577" t="str">
        <f t="shared" si="54"/>
        <v/>
      </c>
      <c r="Z577" s="2" t="str">
        <f t="shared" si="55"/>
        <v/>
      </c>
    </row>
    <row r="578" spans="1:26">
      <c r="A578">
        <v>12229</v>
      </c>
      <c r="B578">
        <v>2</v>
      </c>
      <c r="C578" t="s">
        <v>540</v>
      </c>
      <c r="D578" s="9" t="s">
        <v>573</v>
      </c>
      <c r="E578" s="2">
        <v>60952</v>
      </c>
      <c r="F578" s="2">
        <v>61081</v>
      </c>
      <c r="G578" s="2">
        <v>60638</v>
      </c>
      <c r="H578" s="2">
        <v>59738</v>
      </c>
      <c r="I578" s="2">
        <v>58384</v>
      </c>
      <c r="J578" s="2">
        <v>56702</v>
      </c>
      <c r="K578" s="11">
        <v>54875</v>
      </c>
      <c r="L578" s="1">
        <v>100</v>
      </c>
      <c r="M578" s="1">
        <v>100.21164194776217</v>
      </c>
      <c r="N578" s="1">
        <v>99.484840530253322</v>
      </c>
      <c r="O578" s="1">
        <v>98.008268801680003</v>
      </c>
      <c r="P578" s="1">
        <v>95.786848667804165</v>
      </c>
      <c r="Q578" s="1">
        <v>93.027300170626077</v>
      </c>
      <c r="R578" s="1">
        <v>90.02985956162226</v>
      </c>
      <c r="T578" t="str">
        <f t="shared" si="51"/>
        <v>12229</v>
      </c>
      <c r="U578" t="str">
        <f t="shared" si="52"/>
        <v>d</v>
      </c>
      <c r="V578" t="str">
        <f t="shared" si="56"/>
        <v/>
      </c>
      <c r="W578" t="str">
        <f t="shared" si="53"/>
        <v/>
      </c>
      <c r="Y578" t="str">
        <f t="shared" si="54"/>
        <v/>
      </c>
      <c r="Z578" s="2" t="str">
        <f t="shared" si="55"/>
        <v/>
      </c>
    </row>
    <row r="579" spans="1:26">
      <c r="A579">
        <v>12230</v>
      </c>
      <c r="B579">
        <v>2</v>
      </c>
      <c r="C579" t="s">
        <v>540</v>
      </c>
      <c r="D579" s="9" t="s">
        <v>574</v>
      </c>
      <c r="E579" s="2">
        <v>70734</v>
      </c>
      <c r="F579" s="2">
        <v>67318</v>
      </c>
      <c r="G579" s="2">
        <v>63464</v>
      </c>
      <c r="H579" s="2">
        <v>59226</v>
      </c>
      <c r="I579" s="2">
        <v>54697</v>
      </c>
      <c r="J579" s="2">
        <v>49970</v>
      </c>
      <c r="K579" s="11">
        <v>45262</v>
      </c>
      <c r="L579" s="1">
        <v>100</v>
      </c>
      <c r="M579" s="1">
        <v>95.170639296519354</v>
      </c>
      <c r="N579" s="1">
        <v>89.722057285039725</v>
      </c>
      <c r="O579" s="1">
        <v>83.730596318602096</v>
      </c>
      <c r="P579" s="1">
        <v>77.327734894110336</v>
      </c>
      <c r="Q579" s="1">
        <v>70.644951508468353</v>
      </c>
      <c r="R579" s="1">
        <v>63.989029321118565</v>
      </c>
      <c r="T579" t="str">
        <f t="shared" si="51"/>
        <v>12230</v>
      </c>
      <c r="U579" t="str">
        <f t="shared" si="52"/>
        <v>b</v>
      </c>
      <c r="V579" t="str">
        <f t="shared" si="56"/>
        <v/>
      </c>
      <c r="W579" t="str">
        <f t="shared" si="53"/>
        <v/>
      </c>
      <c r="Y579" t="str">
        <f t="shared" si="54"/>
        <v/>
      </c>
      <c r="Z579" s="2" t="str">
        <f t="shared" si="55"/>
        <v/>
      </c>
    </row>
    <row r="580" spans="1:26">
      <c r="A580">
        <v>12231</v>
      </c>
      <c r="B580">
        <v>2</v>
      </c>
      <c r="C580" t="s">
        <v>540</v>
      </c>
      <c r="D580" s="9" t="s">
        <v>575</v>
      </c>
      <c r="E580" s="2">
        <v>92670</v>
      </c>
      <c r="F580" s="2">
        <v>95578</v>
      </c>
      <c r="G580" s="2">
        <v>97555</v>
      </c>
      <c r="H580" s="2">
        <v>98600</v>
      </c>
      <c r="I580" s="2">
        <v>98781</v>
      </c>
      <c r="J580" s="2">
        <v>98118</v>
      </c>
      <c r="K580" s="11">
        <v>96761</v>
      </c>
      <c r="L580" s="1">
        <v>100</v>
      </c>
      <c r="M580" s="1">
        <v>103.13801661810726</v>
      </c>
      <c r="N580" s="1">
        <v>105.27139311535556</v>
      </c>
      <c r="O580" s="1">
        <v>106.39905039387072</v>
      </c>
      <c r="P580" s="1">
        <v>106.59436710909679</v>
      </c>
      <c r="Q580" s="1">
        <v>105.87892521851731</v>
      </c>
      <c r="R580" s="1">
        <v>104.41458940325887</v>
      </c>
      <c r="T580" t="str">
        <f t="shared" si="51"/>
        <v>12231</v>
      </c>
      <c r="U580" t="str">
        <f t="shared" si="52"/>
        <v>e</v>
      </c>
      <c r="V580" t="str">
        <f t="shared" si="56"/>
        <v/>
      </c>
      <c r="W580" t="str">
        <f t="shared" si="53"/>
        <v/>
      </c>
      <c r="Y580" t="str">
        <f t="shared" si="54"/>
        <v/>
      </c>
      <c r="Z580" s="2" t="str">
        <f t="shared" si="55"/>
        <v/>
      </c>
    </row>
    <row r="581" spans="1:26">
      <c r="A581">
        <v>12232</v>
      </c>
      <c r="B581">
        <v>2</v>
      </c>
      <c r="C581" t="s">
        <v>540</v>
      </c>
      <c r="D581" s="9" t="s">
        <v>576</v>
      </c>
      <c r="E581" s="2">
        <v>61674</v>
      </c>
      <c r="F581" s="2">
        <v>62287</v>
      </c>
      <c r="G581" s="2">
        <v>62006</v>
      </c>
      <c r="H581" s="2">
        <v>60986</v>
      </c>
      <c r="I581" s="2">
        <v>59524</v>
      </c>
      <c r="J581" s="2">
        <v>57978</v>
      </c>
      <c r="K581" s="11">
        <v>56544</v>
      </c>
      <c r="L581" s="1">
        <v>100</v>
      </c>
      <c r="M581" s="1">
        <v>100.99393585627654</v>
      </c>
      <c r="N581" s="1">
        <v>100.53831436261633</v>
      </c>
      <c r="O581" s="1">
        <v>98.884456983493848</v>
      </c>
      <c r="P581" s="1">
        <v>96.513928073418299</v>
      </c>
      <c r="Q581" s="1">
        <v>94.007199143885586</v>
      </c>
      <c r="R581" s="1">
        <v>91.682070240295744</v>
      </c>
      <c r="T581" t="str">
        <f t="shared" si="51"/>
        <v>12232</v>
      </c>
      <c r="U581" t="str">
        <f t="shared" si="52"/>
        <v>d</v>
      </c>
      <c r="V581" t="str">
        <f t="shared" si="56"/>
        <v/>
      </c>
      <c r="W581" t="str">
        <f t="shared" si="53"/>
        <v/>
      </c>
      <c r="Y581" t="str">
        <f t="shared" si="54"/>
        <v/>
      </c>
      <c r="Z581" s="2" t="str">
        <f t="shared" si="55"/>
        <v/>
      </c>
    </row>
    <row r="582" spans="1:26">
      <c r="A582">
        <v>12233</v>
      </c>
      <c r="B582">
        <v>2</v>
      </c>
      <c r="C582" t="s">
        <v>540</v>
      </c>
      <c r="D582" s="9" t="s">
        <v>577</v>
      </c>
      <c r="E582" s="2">
        <v>49636</v>
      </c>
      <c r="F582" s="2">
        <v>47813</v>
      </c>
      <c r="G582" s="2">
        <v>45617</v>
      </c>
      <c r="H582" s="2">
        <v>43092</v>
      </c>
      <c r="I582" s="2">
        <v>40263</v>
      </c>
      <c r="J582" s="2">
        <v>37293</v>
      </c>
      <c r="K582" s="11">
        <v>34392</v>
      </c>
      <c r="L582" s="1">
        <v>100</v>
      </c>
      <c r="M582" s="1">
        <v>96.327262470787332</v>
      </c>
      <c r="N582" s="1">
        <v>91.903054234829568</v>
      </c>
      <c r="O582" s="1">
        <v>86.816020630187765</v>
      </c>
      <c r="P582" s="1">
        <v>81.116528326214848</v>
      </c>
      <c r="Q582" s="1">
        <v>75.132968007091634</v>
      </c>
      <c r="R582" s="1">
        <v>69.288419695382387</v>
      </c>
      <c r="T582" t="str">
        <f t="shared" ref="T582:T645" si="57">TEXT(A582,"00000")</f>
        <v>12233</v>
      </c>
      <c r="U582" t="str">
        <f t="shared" ref="U582:U645" si="58">VLOOKUP(R582-100,$AB$5:$AC$9,2,1)</f>
        <v>c</v>
      </c>
      <c r="V582" t="str">
        <f t="shared" si="56"/>
        <v/>
      </c>
      <c r="W582" t="str">
        <f t="shared" si="53"/>
        <v/>
      </c>
      <c r="Y582" t="str">
        <f t="shared" si="54"/>
        <v/>
      </c>
      <c r="Z582" s="2" t="str">
        <f t="shared" si="55"/>
        <v/>
      </c>
    </row>
    <row r="583" spans="1:26">
      <c r="A583">
        <v>12234</v>
      </c>
      <c r="B583">
        <v>2</v>
      </c>
      <c r="C583" t="s">
        <v>540</v>
      </c>
      <c r="D583" s="9" t="s">
        <v>578</v>
      </c>
      <c r="E583" s="2">
        <v>39033</v>
      </c>
      <c r="F583" s="2">
        <v>35937</v>
      </c>
      <c r="G583" s="2">
        <v>32764</v>
      </c>
      <c r="H583" s="2">
        <v>29571</v>
      </c>
      <c r="I583" s="2">
        <v>26383</v>
      </c>
      <c r="J583" s="2">
        <v>23301</v>
      </c>
      <c r="K583" s="11">
        <v>20406</v>
      </c>
      <c r="L583" s="1">
        <v>100</v>
      </c>
      <c r="M583" s="1">
        <v>92.068249942356474</v>
      </c>
      <c r="N583" s="1">
        <v>83.939230907181113</v>
      </c>
      <c r="O583" s="1">
        <v>75.758973176542924</v>
      </c>
      <c r="P583" s="1">
        <v>67.591525119770452</v>
      </c>
      <c r="Q583" s="1">
        <v>59.695642148950888</v>
      </c>
      <c r="R583" s="1">
        <v>52.27884098070863</v>
      </c>
      <c r="T583" t="str">
        <f t="shared" si="57"/>
        <v>12234</v>
      </c>
      <c r="U583" t="str">
        <f t="shared" si="58"/>
        <v>b</v>
      </c>
      <c r="V583" t="str">
        <f t="shared" si="56"/>
        <v/>
      </c>
      <c r="W583" t="str">
        <f t="shared" ref="W583:W646" si="59">IF(Y583="","",TEXT(ROUND(Y583,1),"＋#.0;-#.0")&amp;"%("&amp;TEXT(ROUND(Z583/10000,1),"＋#.0;-#.0")&amp;"万人)")</f>
        <v/>
      </c>
      <c r="Y583" t="str">
        <f t="shared" ref="Y583:Y646" si="60">IF(B583=1,R583-100,"")</f>
        <v/>
      </c>
      <c r="Z583" s="2" t="str">
        <f t="shared" ref="Z583:Z646" si="61">IF(B583=1,K583-E583,"")</f>
        <v/>
      </c>
    </row>
    <row r="584" spans="1:26">
      <c r="A584">
        <v>12235</v>
      </c>
      <c r="B584">
        <v>2</v>
      </c>
      <c r="C584" t="s">
        <v>540</v>
      </c>
      <c r="D584" s="9" t="s">
        <v>579</v>
      </c>
      <c r="E584" s="2">
        <v>37261</v>
      </c>
      <c r="F584" s="2">
        <v>34614</v>
      </c>
      <c r="G584" s="2">
        <v>31942</v>
      </c>
      <c r="H584" s="2">
        <v>29310</v>
      </c>
      <c r="I584" s="2">
        <v>26734</v>
      </c>
      <c r="J584" s="2">
        <v>24114</v>
      </c>
      <c r="K584" s="11">
        <v>21581</v>
      </c>
      <c r="L584" s="1">
        <v>100</v>
      </c>
      <c r="M584" s="1">
        <v>92.896057540055281</v>
      </c>
      <c r="N584" s="1">
        <v>85.725020799227067</v>
      </c>
      <c r="O584" s="1">
        <v>78.66133490781246</v>
      </c>
      <c r="P584" s="1">
        <v>71.747940205576882</v>
      </c>
      <c r="Q584" s="1">
        <v>64.716459568986338</v>
      </c>
      <c r="R584" s="1">
        <v>57.918467029870371</v>
      </c>
      <c r="T584" t="str">
        <f t="shared" si="57"/>
        <v>12235</v>
      </c>
      <c r="U584" t="str">
        <f t="shared" si="58"/>
        <v>b</v>
      </c>
      <c r="V584" t="str">
        <f t="shared" si="56"/>
        <v/>
      </c>
      <c r="W584" t="str">
        <f t="shared" si="59"/>
        <v/>
      </c>
      <c r="Y584" t="str">
        <f t="shared" si="60"/>
        <v/>
      </c>
      <c r="Z584" s="2" t="str">
        <f t="shared" si="61"/>
        <v/>
      </c>
    </row>
    <row r="585" spans="1:26">
      <c r="A585">
        <v>12236</v>
      </c>
      <c r="B585">
        <v>2</v>
      </c>
      <c r="C585" t="s">
        <v>540</v>
      </c>
      <c r="D585" s="9" t="s">
        <v>580</v>
      </c>
      <c r="E585" s="2">
        <v>77499</v>
      </c>
      <c r="F585" s="2">
        <v>71793</v>
      </c>
      <c r="G585" s="2">
        <v>65992</v>
      </c>
      <c r="H585" s="2">
        <v>60252</v>
      </c>
      <c r="I585" s="2">
        <v>54596</v>
      </c>
      <c r="J585" s="2">
        <v>48873</v>
      </c>
      <c r="K585" s="11">
        <v>43345</v>
      </c>
      <c r="L585" s="1">
        <v>100</v>
      </c>
      <c r="M585" s="1">
        <v>92.637324352572293</v>
      </c>
      <c r="N585" s="1">
        <v>85.152066478277149</v>
      </c>
      <c r="O585" s="1">
        <v>77.745519297023193</v>
      </c>
      <c r="P585" s="1">
        <v>70.447360611104656</v>
      </c>
      <c r="Q585" s="1">
        <v>63.062749196763832</v>
      </c>
      <c r="R585" s="1">
        <v>55.929753932308799</v>
      </c>
      <c r="T585" t="str">
        <f t="shared" si="57"/>
        <v>12236</v>
      </c>
      <c r="U585" t="str">
        <f t="shared" si="58"/>
        <v>b</v>
      </c>
      <c r="V585" t="str">
        <f t="shared" si="56"/>
        <v/>
      </c>
      <c r="W585" t="str">
        <f t="shared" si="59"/>
        <v/>
      </c>
      <c r="Y585" t="str">
        <f t="shared" si="60"/>
        <v/>
      </c>
      <c r="Z585" s="2" t="str">
        <f t="shared" si="61"/>
        <v/>
      </c>
    </row>
    <row r="586" spans="1:26">
      <c r="A586">
        <v>12237</v>
      </c>
      <c r="B586">
        <v>2</v>
      </c>
      <c r="C586" t="s">
        <v>540</v>
      </c>
      <c r="D586" s="9" t="s">
        <v>581</v>
      </c>
      <c r="E586" s="2">
        <v>52222</v>
      </c>
      <c r="F586" s="2">
        <v>48174</v>
      </c>
      <c r="G586" s="2">
        <v>44104</v>
      </c>
      <c r="H586" s="2">
        <v>40041</v>
      </c>
      <c r="I586" s="2">
        <v>35995</v>
      </c>
      <c r="J586" s="2">
        <v>31954</v>
      </c>
      <c r="K586" s="11">
        <v>28068</v>
      </c>
      <c r="L586" s="1">
        <v>100</v>
      </c>
      <c r="M586" s="1">
        <v>92.248477653096401</v>
      </c>
      <c r="N586" s="1">
        <v>84.454827467350924</v>
      </c>
      <c r="O586" s="1">
        <v>76.674581593964234</v>
      </c>
      <c r="P586" s="1">
        <v>68.926889050591697</v>
      </c>
      <c r="Q586" s="1">
        <v>61.188771016046871</v>
      </c>
      <c r="R586" s="1">
        <v>53.747462755160655</v>
      </c>
      <c r="T586" t="str">
        <f t="shared" si="57"/>
        <v>12237</v>
      </c>
      <c r="U586" t="str">
        <f t="shared" si="58"/>
        <v>b</v>
      </c>
      <c r="V586" t="str">
        <f t="shared" si="56"/>
        <v/>
      </c>
      <c r="W586" t="str">
        <f t="shared" si="59"/>
        <v/>
      </c>
      <c r="Y586" t="str">
        <f t="shared" si="60"/>
        <v/>
      </c>
      <c r="Z586" s="2" t="str">
        <f t="shared" si="61"/>
        <v/>
      </c>
    </row>
    <row r="587" spans="1:26">
      <c r="A587">
        <v>12238</v>
      </c>
      <c r="B587">
        <v>2</v>
      </c>
      <c r="C587" t="s">
        <v>540</v>
      </c>
      <c r="D587" s="9" t="s">
        <v>582</v>
      </c>
      <c r="E587" s="2">
        <v>38594</v>
      </c>
      <c r="F587" s="2">
        <v>36118</v>
      </c>
      <c r="G587" s="2">
        <v>33553</v>
      </c>
      <c r="H587" s="2">
        <v>30949</v>
      </c>
      <c r="I587" s="2">
        <v>28308</v>
      </c>
      <c r="J587" s="2">
        <v>25677</v>
      </c>
      <c r="K587" s="11">
        <v>23151</v>
      </c>
      <c r="L587" s="1">
        <v>100</v>
      </c>
      <c r="M587" s="1">
        <v>93.584494999222684</v>
      </c>
      <c r="N587" s="1">
        <v>86.938384204798666</v>
      </c>
      <c r="O587" s="1">
        <v>80.191221433383433</v>
      </c>
      <c r="P587" s="1">
        <v>73.348188837643164</v>
      </c>
      <c r="Q587" s="1">
        <v>66.531067005233979</v>
      </c>
      <c r="R587" s="1">
        <v>59.986008187801211</v>
      </c>
      <c r="T587" t="str">
        <f t="shared" si="57"/>
        <v>12238</v>
      </c>
      <c r="U587" t="str">
        <f t="shared" si="58"/>
        <v>b</v>
      </c>
      <c r="V587" t="str">
        <f t="shared" si="56"/>
        <v/>
      </c>
      <c r="W587" t="str">
        <f t="shared" si="59"/>
        <v/>
      </c>
      <c r="Y587" t="str">
        <f t="shared" si="60"/>
        <v/>
      </c>
      <c r="Z587" s="2" t="str">
        <f t="shared" si="61"/>
        <v/>
      </c>
    </row>
    <row r="588" spans="1:26">
      <c r="A588">
        <v>12239</v>
      </c>
      <c r="B588">
        <v>2</v>
      </c>
      <c r="C588" t="s">
        <v>540</v>
      </c>
      <c r="D588" s="9" t="s">
        <v>583</v>
      </c>
      <c r="E588" s="2">
        <v>49184</v>
      </c>
      <c r="F588" s="2">
        <v>47729</v>
      </c>
      <c r="G588" s="2">
        <v>45959</v>
      </c>
      <c r="H588" s="2">
        <v>43853</v>
      </c>
      <c r="I588" s="2">
        <v>41429</v>
      </c>
      <c r="J588" s="2">
        <v>38749</v>
      </c>
      <c r="K588" s="11">
        <v>36027</v>
      </c>
      <c r="L588" s="1">
        <v>100</v>
      </c>
      <c r="M588" s="1">
        <v>97.041720884840601</v>
      </c>
      <c r="N588" s="1">
        <v>93.442989590110599</v>
      </c>
      <c r="O588" s="1">
        <v>89.161109303838643</v>
      </c>
      <c r="P588" s="1">
        <v>84.232677293428765</v>
      </c>
      <c r="Q588" s="1">
        <v>78.783750813272619</v>
      </c>
      <c r="R588" s="1">
        <v>73.249430709173708</v>
      </c>
      <c r="T588" t="str">
        <f t="shared" si="57"/>
        <v>12239</v>
      </c>
      <c r="U588" t="str">
        <f t="shared" si="58"/>
        <v>c</v>
      </c>
      <c r="V588" t="str">
        <f t="shared" si="56"/>
        <v/>
      </c>
      <c r="W588" t="str">
        <f t="shared" si="59"/>
        <v/>
      </c>
      <c r="Y588" t="str">
        <f t="shared" si="60"/>
        <v/>
      </c>
      <c r="Z588" s="2" t="str">
        <f t="shared" si="61"/>
        <v/>
      </c>
    </row>
    <row r="589" spans="1:26">
      <c r="A589">
        <v>12322</v>
      </c>
      <c r="B589">
        <v>3</v>
      </c>
      <c r="C589" t="s">
        <v>540</v>
      </c>
      <c r="D589" s="9" t="s">
        <v>584</v>
      </c>
      <c r="E589" s="2">
        <v>20955</v>
      </c>
      <c r="F589" s="2">
        <v>20500</v>
      </c>
      <c r="G589" s="2">
        <v>19749</v>
      </c>
      <c r="H589" s="2">
        <v>18741</v>
      </c>
      <c r="I589" s="2">
        <v>17623</v>
      </c>
      <c r="J589" s="2">
        <v>16654</v>
      </c>
      <c r="K589" s="11">
        <v>15833</v>
      </c>
      <c r="L589" s="1">
        <v>100</v>
      </c>
      <c r="M589" s="1">
        <v>97.828680505845853</v>
      </c>
      <c r="N589" s="1">
        <v>94.244810307802425</v>
      </c>
      <c r="O589" s="1">
        <v>89.434502505368656</v>
      </c>
      <c r="P589" s="1">
        <v>84.099260319732764</v>
      </c>
      <c r="Q589" s="1">
        <v>79.475065616797906</v>
      </c>
      <c r="R589" s="1">
        <v>75.557146265807688</v>
      </c>
      <c r="T589" t="str">
        <f t="shared" si="57"/>
        <v>12322</v>
      </c>
      <c r="U589" t="str">
        <f t="shared" si="58"/>
        <v>c</v>
      </c>
      <c r="V589" t="str">
        <f t="shared" si="56"/>
        <v/>
      </c>
      <c r="W589" t="str">
        <f t="shared" si="59"/>
        <v/>
      </c>
      <c r="Y589" t="str">
        <f t="shared" si="60"/>
        <v/>
      </c>
      <c r="Z589" s="2" t="str">
        <f t="shared" si="61"/>
        <v/>
      </c>
    </row>
    <row r="590" spans="1:26">
      <c r="A590">
        <v>12329</v>
      </c>
      <c r="B590">
        <v>3</v>
      </c>
      <c r="C590" t="s">
        <v>540</v>
      </c>
      <c r="D590" s="9" t="s">
        <v>585</v>
      </c>
      <c r="E590" s="2">
        <v>21228</v>
      </c>
      <c r="F590" s="2">
        <v>19808</v>
      </c>
      <c r="G590" s="2">
        <v>18322</v>
      </c>
      <c r="H590" s="2">
        <v>16734</v>
      </c>
      <c r="I590" s="2">
        <v>15018</v>
      </c>
      <c r="J590" s="2">
        <v>13214</v>
      </c>
      <c r="K590" s="11">
        <v>11470</v>
      </c>
      <c r="L590" s="1">
        <v>100</v>
      </c>
      <c r="M590" s="1">
        <v>93.310721688336159</v>
      </c>
      <c r="N590" s="1">
        <v>86.310533257961183</v>
      </c>
      <c r="O590" s="1">
        <v>78.829847371396269</v>
      </c>
      <c r="P590" s="1">
        <v>70.746184284906732</v>
      </c>
      <c r="Q590" s="1">
        <v>62.247974373469006</v>
      </c>
      <c r="R590" s="1">
        <v>54.032410024495945</v>
      </c>
      <c r="T590" t="str">
        <f t="shared" si="57"/>
        <v>12329</v>
      </c>
      <c r="U590" t="str">
        <f t="shared" si="58"/>
        <v>b</v>
      </c>
      <c r="V590" t="str">
        <f t="shared" si="56"/>
        <v/>
      </c>
      <c r="W590" t="str">
        <f t="shared" si="59"/>
        <v/>
      </c>
      <c r="Y590" t="str">
        <f t="shared" si="60"/>
        <v/>
      </c>
      <c r="Z590" s="2" t="str">
        <f t="shared" si="61"/>
        <v/>
      </c>
    </row>
    <row r="591" spans="1:26">
      <c r="A591">
        <v>12342</v>
      </c>
      <c r="B591">
        <v>3</v>
      </c>
      <c r="C591" t="s">
        <v>540</v>
      </c>
      <c r="D591" s="9" t="s">
        <v>586</v>
      </c>
      <c r="E591" s="2">
        <v>6133</v>
      </c>
      <c r="F591" s="2">
        <v>5760</v>
      </c>
      <c r="G591" s="2">
        <v>5383</v>
      </c>
      <c r="H591" s="2">
        <v>5012</v>
      </c>
      <c r="I591" s="2">
        <v>4633</v>
      </c>
      <c r="J591" s="2">
        <v>4239</v>
      </c>
      <c r="K591" s="11">
        <v>3838</v>
      </c>
      <c r="L591" s="1">
        <v>100</v>
      </c>
      <c r="M591" s="1">
        <v>93.918147725419871</v>
      </c>
      <c r="N591" s="1">
        <v>87.771074514919292</v>
      </c>
      <c r="O591" s="1">
        <v>81.721832708299374</v>
      </c>
      <c r="P591" s="1">
        <v>75.542149029838583</v>
      </c>
      <c r="Q591" s="1">
        <v>69.117886841676182</v>
      </c>
      <c r="R591" s="1">
        <v>62.579488015653027</v>
      </c>
      <c r="T591" t="str">
        <f t="shared" si="57"/>
        <v>12342</v>
      </c>
      <c r="U591" t="str">
        <f t="shared" si="58"/>
        <v>b</v>
      </c>
      <c r="V591" t="str">
        <f t="shared" si="56"/>
        <v/>
      </c>
      <c r="W591" t="str">
        <f t="shared" si="59"/>
        <v/>
      </c>
      <c r="Y591" t="str">
        <f t="shared" si="60"/>
        <v/>
      </c>
      <c r="Z591" s="2" t="str">
        <f t="shared" si="61"/>
        <v/>
      </c>
    </row>
    <row r="592" spans="1:26">
      <c r="A592">
        <v>12347</v>
      </c>
      <c r="B592">
        <v>3</v>
      </c>
      <c r="C592" t="s">
        <v>540</v>
      </c>
      <c r="D592" s="9" t="s">
        <v>587</v>
      </c>
      <c r="E592" s="2">
        <v>14724</v>
      </c>
      <c r="F592" s="2">
        <v>13423</v>
      </c>
      <c r="G592" s="2">
        <v>12162</v>
      </c>
      <c r="H592" s="2">
        <v>10957</v>
      </c>
      <c r="I592" s="2">
        <v>9780</v>
      </c>
      <c r="J592" s="2">
        <v>8626</v>
      </c>
      <c r="K592" s="11">
        <v>7519</v>
      </c>
      <c r="L592" s="1">
        <v>100</v>
      </c>
      <c r="M592" s="1">
        <v>91.164085846237427</v>
      </c>
      <c r="N592" s="1">
        <v>82.599837000814986</v>
      </c>
      <c r="O592" s="1">
        <v>74.415919587068728</v>
      </c>
      <c r="P592" s="1">
        <v>66.422167889160562</v>
      </c>
      <c r="Q592" s="1">
        <v>58.584623743547951</v>
      </c>
      <c r="R592" s="1">
        <v>51.066286335234992</v>
      </c>
      <c r="T592" t="str">
        <f t="shared" si="57"/>
        <v>12347</v>
      </c>
      <c r="U592" t="str">
        <f t="shared" si="58"/>
        <v>b</v>
      </c>
      <c r="V592" t="str">
        <f t="shared" si="56"/>
        <v/>
      </c>
      <c r="W592" t="str">
        <f t="shared" si="59"/>
        <v/>
      </c>
      <c r="Y592" t="str">
        <f t="shared" si="60"/>
        <v/>
      </c>
      <c r="Z592" s="2" t="str">
        <f t="shared" si="61"/>
        <v/>
      </c>
    </row>
    <row r="593" spans="1:26">
      <c r="A593">
        <v>12349</v>
      </c>
      <c r="B593">
        <v>3</v>
      </c>
      <c r="C593" t="s">
        <v>540</v>
      </c>
      <c r="D593" s="9" t="s">
        <v>588</v>
      </c>
      <c r="E593" s="2">
        <v>14152</v>
      </c>
      <c r="F593" s="2">
        <v>13039</v>
      </c>
      <c r="G593" s="2">
        <v>11898</v>
      </c>
      <c r="H593" s="2">
        <v>10763</v>
      </c>
      <c r="I593" s="2">
        <v>9644</v>
      </c>
      <c r="J593" s="2">
        <v>8516</v>
      </c>
      <c r="K593" s="11">
        <v>7458</v>
      </c>
      <c r="L593" s="1">
        <v>100</v>
      </c>
      <c r="M593" s="1">
        <v>92.135387224420569</v>
      </c>
      <c r="N593" s="1">
        <v>84.072922555115881</v>
      </c>
      <c r="O593" s="1">
        <v>76.052854720180889</v>
      </c>
      <c r="P593" s="1">
        <v>68.145845110231775</v>
      </c>
      <c r="Q593" s="1">
        <v>60.175240248728088</v>
      </c>
      <c r="R593" s="1">
        <v>52.6992651215376</v>
      </c>
      <c r="T593" t="str">
        <f t="shared" si="57"/>
        <v>12349</v>
      </c>
      <c r="U593" t="str">
        <f t="shared" si="58"/>
        <v>b</v>
      </c>
      <c r="V593" t="str">
        <f t="shared" ref="V593:V656" si="62">IF(Y593="","",RANK(Y593,$Y$5:$Y$1861,1))</f>
        <v/>
      </c>
      <c r="W593" t="str">
        <f t="shared" si="59"/>
        <v/>
      </c>
      <c r="Y593" t="str">
        <f t="shared" si="60"/>
        <v/>
      </c>
      <c r="Z593" s="2" t="str">
        <f t="shared" si="61"/>
        <v/>
      </c>
    </row>
    <row r="594" spans="1:26">
      <c r="A594">
        <v>12403</v>
      </c>
      <c r="B594">
        <v>3</v>
      </c>
      <c r="C594" t="s">
        <v>540</v>
      </c>
      <c r="D594" s="9" t="s">
        <v>589</v>
      </c>
      <c r="E594" s="2">
        <v>16510</v>
      </c>
      <c r="F594" s="2">
        <v>14918</v>
      </c>
      <c r="G594" s="2">
        <v>13367</v>
      </c>
      <c r="H594" s="2">
        <v>11863</v>
      </c>
      <c r="I594" s="2">
        <v>10401</v>
      </c>
      <c r="J594" s="2">
        <v>9011</v>
      </c>
      <c r="K594" s="11">
        <v>7734</v>
      </c>
      <c r="L594" s="1">
        <v>100</v>
      </c>
      <c r="M594" s="1">
        <v>90.357359176256807</v>
      </c>
      <c r="N594" s="1">
        <v>80.96305269533616</v>
      </c>
      <c r="O594" s="1">
        <v>71.853422168382792</v>
      </c>
      <c r="P594" s="1">
        <v>62.998182919442755</v>
      </c>
      <c r="Q594" s="1">
        <v>54.579043004239857</v>
      </c>
      <c r="R594" s="1">
        <v>46.844336765596609</v>
      </c>
      <c r="T594" t="str">
        <f t="shared" si="57"/>
        <v>12403</v>
      </c>
      <c r="U594" t="str">
        <f t="shared" si="58"/>
        <v>a</v>
      </c>
      <c r="V594" t="str">
        <f t="shared" si="62"/>
        <v/>
      </c>
      <c r="W594" t="str">
        <f t="shared" si="59"/>
        <v/>
      </c>
      <c r="Y594" t="str">
        <f t="shared" si="60"/>
        <v/>
      </c>
      <c r="Z594" s="2" t="str">
        <f t="shared" si="61"/>
        <v/>
      </c>
    </row>
    <row r="595" spans="1:26">
      <c r="A595">
        <v>12409</v>
      </c>
      <c r="B595">
        <v>3</v>
      </c>
      <c r="C595" t="s">
        <v>540</v>
      </c>
      <c r="D595" s="9" t="s">
        <v>590</v>
      </c>
      <c r="E595" s="2">
        <v>7431</v>
      </c>
      <c r="F595" s="2">
        <v>6854</v>
      </c>
      <c r="G595" s="2">
        <v>6273</v>
      </c>
      <c r="H595" s="2">
        <v>5716</v>
      </c>
      <c r="I595" s="2">
        <v>5177</v>
      </c>
      <c r="J595" s="2">
        <v>4629</v>
      </c>
      <c r="K595" s="11">
        <v>4093</v>
      </c>
      <c r="L595" s="1">
        <v>100</v>
      </c>
      <c r="M595" s="1">
        <v>92.235230789934064</v>
      </c>
      <c r="N595" s="1">
        <v>84.416633023819131</v>
      </c>
      <c r="O595" s="1">
        <v>76.921006593998115</v>
      </c>
      <c r="P595" s="1">
        <v>69.667608666397527</v>
      </c>
      <c r="Q595" s="1">
        <v>62.293096487686718</v>
      </c>
      <c r="R595" s="1">
        <v>55.080069977122861</v>
      </c>
      <c r="T595" t="str">
        <f t="shared" si="57"/>
        <v>12409</v>
      </c>
      <c r="U595" t="str">
        <f t="shared" si="58"/>
        <v>b</v>
      </c>
      <c r="V595" t="str">
        <f t="shared" si="62"/>
        <v/>
      </c>
      <c r="W595" t="str">
        <f t="shared" si="59"/>
        <v/>
      </c>
      <c r="Y595" t="str">
        <f t="shared" si="60"/>
        <v/>
      </c>
      <c r="Z595" s="2" t="str">
        <f t="shared" si="61"/>
        <v/>
      </c>
    </row>
    <row r="596" spans="1:26">
      <c r="A596">
        <v>12410</v>
      </c>
      <c r="B596">
        <v>3</v>
      </c>
      <c r="C596" t="s">
        <v>540</v>
      </c>
      <c r="D596" s="9" t="s">
        <v>591</v>
      </c>
      <c r="E596" s="2">
        <v>23762</v>
      </c>
      <c r="F596" s="2">
        <v>22446</v>
      </c>
      <c r="G596" s="2">
        <v>21060</v>
      </c>
      <c r="H596" s="2">
        <v>19676</v>
      </c>
      <c r="I596" s="2">
        <v>18236</v>
      </c>
      <c r="J596" s="2">
        <v>16750</v>
      </c>
      <c r="K596" s="11">
        <v>15302</v>
      </c>
      <c r="L596" s="1">
        <v>100</v>
      </c>
      <c r="M596" s="1">
        <v>94.461745644306035</v>
      </c>
      <c r="N596" s="1">
        <v>88.628903290968779</v>
      </c>
      <c r="O596" s="1">
        <v>82.80447773756417</v>
      </c>
      <c r="P596" s="1">
        <v>76.74438178604494</v>
      </c>
      <c r="Q596" s="1">
        <v>70.490699436074394</v>
      </c>
      <c r="R596" s="1">
        <v>64.39693628482452</v>
      </c>
      <c r="T596" t="str">
        <f t="shared" si="57"/>
        <v>12410</v>
      </c>
      <c r="U596" t="str">
        <f t="shared" si="58"/>
        <v>b</v>
      </c>
      <c r="V596" t="str">
        <f t="shared" si="62"/>
        <v/>
      </c>
      <c r="W596" t="str">
        <f t="shared" si="59"/>
        <v/>
      </c>
      <c r="Y596" t="str">
        <f t="shared" si="60"/>
        <v/>
      </c>
      <c r="Z596" s="2" t="str">
        <f t="shared" si="61"/>
        <v/>
      </c>
    </row>
    <row r="597" spans="1:26">
      <c r="A597">
        <v>12421</v>
      </c>
      <c r="B597">
        <v>3</v>
      </c>
      <c r="C597" t="s">
        <v>540</v>
      </c>
      <c r="D597" s="9" t="s">
        <v>592</v>
      </c>
      <c r="E597" s="2">
        <v>11767</v>
      </c>
      <c r="F597" s="2">
        <v>11692</v>
      </c>
      <c r="G597" s="2">
        <v>11550</v>
      </c>
      <c r="H597" s="2">
        <v>11375</v>
      </c>
      <c r="I597" s="2">
        <v>11181</v>
      </c>
      <c r="J597" s="2">
        <v>10966</v>
      </c>
      <c r="K597" s="11">
        <v>10760</v>
      </c>
      <c r="L597" s="1">
        <v>100</v>
      </c>
      <c r="M597" s="1">
        <v>99.362624288263788</v>
      </c>
      <c r="N597" s="1">
        <v>98.155859607376556</v>
      </c>
      <c r="O597" s="1">
        <v>96.6686496133254</v>
      </c>
      <c r="P597" s="1">
        <v>95.019971105634397</v>
      </c>
      <c r="Q597" s="1">
        <v>93.192827398657258</v>
      </c>
      <c r="R597" s="1">
        <v>91.442168777088469</v>
      </c>
      <c r="T597" t="str">
        <f t="shared" si="57"/>
        <v>12421</v>
      </c>
      <c r="U597" t="str">
        <f t="shared" si="58"/>
        <v>d</v>
      </c>
      <c r="V597" t="str">
        <f t="shared" si="62"/>
        <v/>
      </c>
      <c r="W597" t="str">
        <f t="shared" si="59"/>
        <v/>
      </c>
      <c r="Y597" t="str">
        <f t="shared" si="60"/>
        <v/>
      </c>
      <c r="Z597" s="2" t="str">
        <f t="shared" si="61"/>
        <v/>
      </c>
    </row>
    <row r="598" spans="1:26">
      <c r="A598">
        <v>12422</v>
      </c>
      <c r="B598">
        <v>3</v>
      </c>
      <c r="C598" t="s">
        <v>540</v>
      </c>
      <c r="D598" s="9" t="s">
        <v>593</v>
      </c>
      <c r="E598" s="2">
        <v>7222</v>
      </c>
      <c r="F598" s="2">
        <v>6860</v>
      </c>
      <c r="G598" s="2">
        <v>6481</v>
      </c>
      <c r="H598" s="2">
        <v>6077</v>
      </c>
      <c r="I598" s="2">
        <v>5625</v>
      </c>
      <c r="J598" s="2">
        <v>5152</v>
      </c>
      <c r="K598" s="11">
        <v>4672</v>
      </c>
      <c r="L598" s="1">
        <v>100</v>
      </c>
      <c r="M598" s="1">
        <v>94.987538078094715</v>
      </c>
      <c r="N598" s="1">
        <v>89.7396842979784</v>
      </c>
      <c r="O598" s="1">
        <v>84.145666020492939</v>
      </c>
      <c r="P598" s="1">
        <v>77.88701190805871</v>
      </c>
      <c r="Q598" s="1">
        <v>71.337579617834393</v>
      </c>
      <c r="R598" s="1">
        <v>64.691221268346723</v>
      </c>
      <c r="T598" t="str">
        <f t="shared" si="57"/>
        <v>12422</v>
      </c>
      <c r="U598" t="str">
        <f t="shared" si="58"/>
        <v>b</v>
      </c>
      <c r="V598" t="str">
        <f t="shared" si="62"/>
        <v/>
      </c>
      <c r="W598" t="str">
        <f t="shared" si="59"/>
        <v/>
      </c>
      <c r="Y598" t="str">
        <f t="shared" si="60"/>
        <v/>
      </c>
      <c r="Z598" s="2" t="str">
        <f t="shared" si="61"/>
        <v/>
      </c>
    </row>
    <row r="599" spans="1:26">
      <c r="A599">
        <v>12423</v>
      </c>
      <c r="B599">
        <v>3</v>
      </c>
      <c r="C599" t="s">
        <v>540</v>
      </c>
      <c r="D599" s="9" t="s">
        <v>594</v>
      </c>
      <c r="E599" s="2">
        <v>14359</v>
      </c>
      <c r="F599" s="2">
        <v>13949</v>
      </c>
      <c r="G599" s="2">
        <v>13448</v>
      </c>
      <c r="H599" s="2">
        <v>12884</v>
      </c>
      <c r="I599" s="2">
        <v>12282</v>
      </c>
      <c r="J599" s="2">
        <v>11616</v>
      </c>
      <c r="K599" s="11">
        <v>10922</v>
      </c>
      <c r="L599" s="1">
        <v>100</v>
      </c>
      <c r="M599" s="1">
        <v>97.144647955985803</v>
      </c>
      <c r="N599" s="1">
        <v>93.655547043666004</v>
      </c>
      <c r="O599" s="1">
        <v>89.727696914826936</v>
      </c>
      <c r="P599" s="1">
        <v>85.535204401420714</v>
      </c>
      <c r="Q599" s="1">
        <v>80.89699839821715</v>
      </c>
      <c r="R599" s="1">
        <v>76.063792743227239</v>
      </c>
      <c r="T599" t="str">
        <f t="shared" si="57"/>
        <v>12423</v>
      </c>
      <c r="U599" t="str">
        <f t="shared" si="58"/>
        <v>c</v>
      </c>
      <c r="V599" t="str">
        <f t="shared" si="62"/>
        <v/>
      </c>
      <c r="W599" t="str">
        <f t="shared" si="59"/>
        <v/>
      </c>
      <c r="Y599" t="str">
        <f t="shared" si="60"/>
        <v/>
      </c>
      <c r="Z599" s="2" t="str">
        <f t="shared" si="61"/>
        <v/>
      </c>
    </row>
    <row r="600" spans="1:26">
      <c r="A600">
        <v>12424</v>
      </c>
      <c r="B600">
        <v>3</v>
      </c>
      <c r="C600" t="s">
        <v>540</v>
      </c>
      <c r="D600" s="9" t="s">
        <v>595</v>
      </c>
      <c r="E600" s="2">
        <v>11149</v>
      </c>
      <c r="F600" s="2">
        <v>10147</v>
      </c>
      <c r="G600" s="2">
        <v>9139</v>
      </c>
      <c r="H600" s="2">
        <v>8137</v>
      </c>
      <c r="I600" s="2">
        <v>7145</v>
      </c>
      <c r="J600" s="2">
        <v>6174</v>
      </c>
      <c r="K600" s="11">
        <v>5282</v>
      </c>
      <c r="L600" s="1">
        <v>100</v>
      </c>
      <c r="M600" s="1">
        <v>91.012646874159117</v>
      </c>
      <c r="N600" s="1">
        <v>81.971477262534748</v>
      </c>
      <c r="O600" s="1">
        <v>72.984124136693879</v>
      </c>
      <c r="P600" s="1">
        <v>64.086465153825458</v>
      </c>
      <c r="Q600" s="1">
        <v>55.377163871199208</v>
      </c>
      <c r="R600" s="1">
        <v>47.376446318055429</v>
      </c>
      <c r="T600" t="str">
        <f t="shared" si="57"/>
        <v>12424</v>
      </c>
      <c r="U600" t="str">
        <f t="shared" si="58"/>
        <v>a</v>
      </c>
      <c r="V600" t="str">
        <f t="shared" si="62"/>
        <v/>
      </c>
      <c r="W600" t="str">
        <f t="shared" si="59"/>
        <v/>
      </c>
      <c r="Y600" t="str">
        <f t="shared" si="60"/>
        <v/>
      </c>
      <c r="Z600" s="2" t="str">
        <f t="shared" si="61"/>
        <v/>
      </c>
    </row>
    <row r="601" spans="1:26">
      <c r="A601">
        <v>12426</v>
      </c>
      <c r="B601">
        <v>3</v>
      </c>
      <c r="C601" t="s">
        <v>540</v>
      </c>
      <c r="D601" s="9" t="s">
        <v>596</v>
      </c>
      <c r="E601" s="2">
        <v>7337</v>
      </c>
      <c r="F601" s="2">
        <v>6774</v>
      </c>
      <c r="G601" s="2">
        <v>6211</v>
      </c>
      <c r="H601" s="2">
        <v>5642</v>
      </c>
      <c r="I601" s="2">
        <v>5095</v>
      </c>
      <c r="J601" s="2">
        <v>4525</v>
      </c>
      <c r="K601" s="11">
        <v>3946</v>
      </c>
      <c r="L601" s="1">
        <v>100</v>
      </c>
      <c r="M601" s="1">
        <v>92.326563990731898</v>
      </c>
      <c r="N601" s="1">
        <v>84.653127981463811</v>
      </c>
      <c r="O601" s="1">
        <v>76.897914679024126</v>
      </c>
      <c r="P601" s="1">
        <v>69.442551451546947</v>
      </c>
      <c r="Q601" s="1">
        <v>61.673708600245334</v>
      </c>
      <c r="R601" s="1">
        <v>53.782199809186316</v>
      </c>
      <c r="T601" t="str">
        <f t="shared" si="57"/>
        <v>12426</v>
      </c>
      <c r="U601" t="str">
        <f t="shared" si="58"/>
        <v>b</v>
      </c>
      <c r="V601" t="str">
        <f t="shared" si="62"/>
        <v/>
      </c>
      <c r="W601" t="str">
        <f t="shared" si="59"/>
        <v/>
      </c>
      <c r="Y601" t="str">
        <f t="shared" si="60"/>
        <v/>
      </c>
      <c r="Z601" s="2" t="str">
        <f t="shared" si="61"/>
        <v/>
      </c>
    </row>
    <row r="602" spans="1:26">
      <c r="A602">
        <v>12427</v>
      </c>
      <c r="B602">
        <v>3</v>
      </c>
      <c r="C602" t="s">
        <v>540</v>
      </c>
      <c r="D602" s="9" t="s">
        <v>597</v>
      </c>
      <c r="E602" s="2">
        <v>8206</v>
      </c>
      <c r="F602" s="2">
        <v>7402</v>
      </c>
      <c r="G602" s="2">
        <v>6635</v>
      </c>
      <c r="H602" s="2">
        <v>5914</v>
      </c>
      <c r="I602" s="2">
        <v>5211</v>
      </c>
      <c r="J602" s="2">
        <v>4511</v>
      </c>
      <c r="K602" s="11">
        <v>3809</v>
      </c>
      <c r="L602" s="1">
        <v>100</v>
      </c>
      <c r="M602" s="1">
        <v>90.202291006580552</v>
      </c>
      <c r="N602" s="1">
        <v>80.855471606141847</v>
      </c>
      <c r="O602" s="1">
        <v>72.069217645625145</v>
      </c>
      <c r="P602" s="1">
        <v>63.502315378990978</v>
      </c>
      <c r="Q602" s="1">
        <v>54.971971728003901</v>
      </c>
      <c r="R602" s="1">
        <v>46.417255666585426</v>
      </c>
      <c r="T602" t="str">
        <f t="shared" si="57"/>
        <v>12427</v>
      </c>
      <c r="U602" t="str">
        <f t="shared" si="58"/>
        <v>a</v>
      </c>
      <c r="V602" t="str">
        <f t="shared" si="62"/>
        <v/>
      </c>
      <c r="W602" t="str">
        <f t="shared" si="59"/>
        <v/>
      </c>
      <c r="Y602" t="str">
        <f t="shared" si="60"/>
        <v/>
      </c>
      <c r="Z602" s="2" t="str">
        <f t="shared" si="61"/>
        <v/>
      </c>
    </row>
    <row r="603" spans="1:26">
      <c r="A603">
        <v>12441</v>
      </c>
      <c r="B603">
        <v>3</v>
      </c>
      <c r="C603" t="s">
        <v>540</v>
      </c>
      <c r="D603" s="9" t="s">
        <v>598</v>
      </c>
      <c r="E603" s="2">
        <v>9843</v>
      </c>
      <c r="F603" s="2">
        <v>8944</v>
      </c>
      <c r="G603" s="2">
        <v>8082</v>
      </c>
      <c r="H603" s="2">
        <v>7284</v>
      </c>
      <c r="I603" s="2">
        <v>6521</v>
      </c>
      <c r="J603" s="2">
        <v>5754</v>
      </c>
      <c r="K603" s="11">
        <v>4993</v>
      </c>
      <c r="L603" s="1">
        <v>100</v>
      </c>
      <c r="M603" s="1">
        <v>90.866605709641362</v>
      </c>
      <c r="N603" s="1">
        <v>82.109113075281925</v>
      </c>
      <c r="O603" s="1">
        <v>74.001828710758915</v>
      </c>
      <c r="P603" s="1">
        <v>66.250126993802709</v>
      </c>
      <c r="Q603" s="1">
        <v>58.457787259981707</v>
      </c>
      <c r="R603" s="1">
        <v>50.72640455145789</v>
      </c>
      <c r="T603" t="str">
        <f t="shared" si="57"/>
        <v>12441</v>
      </c>
      <c r="U603" t="str">
        <f t="shared" si="58"/>
        <v>b</v>
      </c>
      <c r="V603" t="str">
        <f t="shared" si="62"/>
        <v/>
      </c>
      <c r="W603" t="str">
        <f t="shared" si="59"/>
        <v/>
      </c>
      <c r="Y603" t="str">
        <f t="shared" si="60"/>
        <v/>
      </c>
      <c r="Z603" s="2" t="str">
        <f t="shared" si="61"/>
        <v/>
      </c>
    </row>
    <row r="604" spans="1:26">
      <c r="A604">
        <v>12443</v>
      </c>
      <c r="B604">
        <v>3</v>
      </c>
      <c r="C604" t="s">
        <v>540</v>
      </c>
      <c r="D604" s="9" t="s">
        <v>599</v>
      </c>
      <c r="E604" s="2">
        <v>7315</v>
      </c>
      <c r="F604" s="2">
        <v>6828</v>
      </c>
      <c r="G604" s="2">
        <v>6330</v>
      </c>
      <c r="H604" s="2">
        <v>5831</v>
      </c>
      <c r="I604" s="2">
        <v>5339</v>
      </c>
      <c r="J604" s="2">
        <v>4839</v>
      </c>
      <c r="K604" s="11">
        <v>4363</v>
      </c>
      <c r="L604" s="1">
        <v>100</v>
      </c>
      <c r="M604" s="1">
        <v>93.342447026657553</v>
      </c>
      <c r="N604" s="1">
        <v>86.534518113465481</v>
      </c>
      <c r="O604" s="1">
        <v>79.712918660287073</v>
      </c>
      <c r="P604" s="1">
        <v>72.987012987012989</v>
      </c>
      <c r="Q604" s="1">
        <v>66.151742993848259</v>
      </c>
      <c r="R604" s="1">
        <v>59.644565960355436</v>
      </c>
      <c r="T604" t="str">
        <f t="shared" si="57"/>
        <v>12443</v>
      </c>
      <c r="U604" t="str">
        <f t="shared" si="58"/>
        <v>b</v>
      </c>
      <c r="V604" t="str">
        <f t="shared" si="62"/>
        <v/>
      </c>
      <c r="W604" t="str">
        <f t="shared" si="59"/>
        <v/>
      </c>
      <c r="Y604" t="str">
        <f t="shared" si="60"/>
        <v/>
      </c>
      <c r="Z604" s="2" t="str">
        <f t="shared" si="61"/>
        <v/>
      </c>
    </row>
    <row r="605" spans="1:26">
      <c r="A605">
        <v>12463</v>
      </c>
      <c r="B605">
        <v>3</v>
      </c>
      <c r="C605" t="s">
        <v>540</v>
      </c>
      <c r="D605" s="9" t="s">
        <v>600</v>
      </c>
      <c r="E605" s="2">
        <v>8022</v>
      </c>
      <c r="F605" s="2">
        <v>7130</v>
      </c>
      <c r="G605" s="2">
        <v>6285</v>
      </c>
      <c r="H605" s="2">
        <v>5499</v>
      </c>
      <c r="I605" s="2">
        <v>4756</v>
      </c>
      <c r="J605" s="2">
        <v>4055</v>
      </c>
      <c r="K605" s="11">
        <v>3429</v>
      </c>
      <c r="L605" s="1">
        <v>100</v>
      </c>
      <c r="M605" s="1">
        <v>88.880578409374223</v>
      </c>
      <c r="N605" s="1">
        <v>78.347045624532541</v>
      </c>
      <c r="O605" s="1">
        <v>68.548990276738962</v>
      </c>
      <c r="P605" s="1">
        <v>59.286960857641489</v>
      </c>
      <c r="Q605" s="1">
        <v>50.548491647968085</v>
      </c>
      <c r="R605" s="1">
        <v>42.74495138369484</v>
      </c>
      <c r="T605" t="str">
        <f t="shared" si="57"/>
        <v>12463</v>
      </c>
      <c r="U605" t="str">
        <f t="shared" si="58"/>
        <v>a</v>
      </c>
      <c r="V605" t="str">
        <f t="shared" si="62"/>
        <v/>
      </c>
      <c r="W605" t="str">
        <f t="shared" si="59"/>
        <v/>
      </c>
      <c r="Y605" t="str">
        <f t="shared" si="60"/>
        <v/>
      </c>
      <c r="Z605" s="2" t="str">
        <f t="shared" si="61"/>
        <v/>
      </c>
    </row>
    <row r="606" spans="1:26">
      <c r="A606">
        <v>13000</v>
      </c>
      <c r="B606" t="s">
        <v>0</v>
      </c>
      <c r="C606" t="s">
        <v>601</v>
      </c>
      <c r="D606" s="9"/>
      <c r="E606" s="2">
        <v>13515271</v>
      </c>
      <c r="F606" s="2">
        <v>13732951</v>
      </c>
      <c r="G606" s="2">
        <v>13845936</v>
      </c>
      <c r="H606" s="2">
        <v>13882538</v>
      </c>
      <c r="I606" s="2">
        <v>13851782</v>
      </c>
      <c r="J606" s="2">
        <v>13758624</v>
      </c>
      <c r="K606" s="11">
        <v>13606683</v>
      </c>
      <c r="L606" s="1">
        <v>100</v>
      </c>
      <c r="M606" s="1">
        <v>101.61062253209721</v>
      </c>
      <c r="N606" s="1">
        <v>102.44660280951821</v>
      </c>
      <c r="O606" s="1">
        <v>102.71742238834871</v>
      </c>
      <c r="P606" s="1">
        <v>102.48985758406177</v>
      </c>
      <c r="Q606" s="1">
        <v>101.80057802762519</v>
      </c>
      <c r="R606" s="1">
        <v>100.67636083656777</v>
      </c>
      <c r="T606" t="str">
        <f t="shared" si="57"/>
        <v>13000</v>
      </c>
      <c r="U606" t="str">
        <f t="shared" si="58"/>
        <v>e</v>
      </c>
      <c r="V606" t="str">
        <f t="shared" si="62"/>
        <v/>
      </c>
      <c r="W606" t="str">
        <f t="shared" si="59"/>
        <v/>
      </c>
      <c r="Y606" t="str">
        <f t="shared" si="60"/>
        <v/>
      </c>
      <c r="Z606" s="2" t="str">
        <f t="shared" si="61"/>
        <v/>
      </c>
    </row>
    <row r="607" spans="1:26">
      <c r="A607">
        <v>13101</v>
      </c>
      <c r="B607">
        <v>0</v>
      </c>
      <c r="C607" t="s">
        <v>601</v>
      </c>
      <c r="D607" s="9" t="s">
        <v>602</v>
      </c>
      <c r="E607" s="2">
        <v>58406</v>
      </c>
      <c r="F607" s="2">
        <v>65030</v>
      </c>
      <c r="G607" s="2">
        <v>70113</v>
      </c>
      <c r="H607" s="2">
        <v>73680</v>
      </c>
      <c r="I607" s="2">
        <v>75920</v>
      </c>
      <c r="J607" s="2">
        <v>77135</v>
      </c>
      <c r="K607" s="11">
        <v>77589</v>
      </c>
      <c r="L607" s="1">
        <v>100</v>
      </c>
      <c r="M607" s="1">
        <v>111.34130055131321</v>
      </c>
      <c r="N607" s="1">
        <v>120.04417354381398</v>
      </c>
      <c r="O607" s="1">
        <v>126.15142279902749</v>
      </c>
      <c r="P607" s="1">
        <v>129.98664520768415</v>
      </c>
      <c r="Q607" s="1">
        <v>132.06691093380817</v>
      </c>
      <c r="R607" s="1">
        <v>132.84422833270554</v>
      </c>
      <c r="T607" t="str">
        <f t="shared" si="57"/>
        <v>13101</v>
      </c>
      <c r="U607" t="str">
        <f t="shared" si="58"/>
        <v>e</v>
      </c>
      <c r="V607" t="str">
        <f t="shared" si="62"/>
        <v/>
      </c>
      <c r="W607" t="str">
        <f t="shared" si="59"/>
        <v/>
      </c>
      <c r="Y607" t="str">
        <f t="shared" si="60"/>
        <v/>
      </c>
      <c r="Z607" s="2" t="str">
        <f t="shared" si="61"/>
        <v/>
      </c>
    </row>
    <row r="608" spans="1:26">
      <c r="A608">
        <v>13102</v>
      </c>
      <c r="B608">
        <v>0</v>
      </c>
      <c r="C608" t="s">
        <v>601</v>
      </c>
      <c r="D608" s="9" t="s">
        <v>603</v>
      </c>
      <c r="E608" s="2">
        <v>141183</v>
      </c>
      <c r="F608" s="2">
        <v>155853</v>
      </c>
      <c r="G608" s="2">
        <v>167587</v>
      </c>
      <c r="H608" s="2">
        <v>176749</v>
      </c>
      <c r="I608" s="2">
        <v>183420</v>
      </c>
      <c r="J608" s="2">
        <v>187864</v>
      </c>
      <c r="K608" s="11">
        <v>190496</v>
      </c>
      <c r="L608" s="1">
        <v>100</v>
      </c>
      <c r="M608" s="1">
        <v>110.39076942691402</v>
      </c>
      <c r="N608" s="1">
        <v>118.70196836729635</v>
      </c>
      <c r="O608" s="1">
        <v>125.19141823024017</v>
      </c>
      <c r="P608" s="1">
        <v>129.91649136227451</v>
      </c>
      <c r="Q608" s="1">
        <v>133.06417911504926</v>
      </c>
      <c r="R608" s="1">
        <v>134.92842622695366</v>
      </c>
      <c r="T608" t="str">
        <f t="shared" si="57"/>
        <v>13102</v>
      </c>
      <c r="U608" t="str">
        <f t="shared" si="58"/>
        <v>e</v>
      </c>
      <c r="V608" t="str">
        <f t="shared" si="62"/>
        <v/>
      </c>
      <c r="W608" t="str">
        <f t="shared" si="59"/>
        <v/>
      </c>
      <c r="Y608" t="str">
        <f t="shared" si="60"/>
        <v/>
      </c>
      <c r="Z608" s="2" t="str">
        <f t="shared" si="61"/>
        <v/>
      </c>
    </row>
    <row r="609" spans="1:26">
      <c r="A609">
        <v>13103</v>
      </c>
      <c r="B609">
        <v>0</v>
      </c>
      <c r="C609" t="s">
        <v>601</v>
      </c>
      <c r="D609" s="9" t="s">
        <v>604</v>
      </c>
      <c r="E609" s="2">
        <v>243283</v>
      </c>
      <c r="F609" s="2">
        <v>269940</v>
      </c>
      <c r="G609" s="2">
        <v>290563</v>
      </c>
      <c r="H609" s="2">
        <v>306009</v>
      </c>
      <c r="I609" s="2">
        <v>316730</v>
      </c>
      <c r="J609" s="2">
        <v>323431</v>
      </c>
      <c r="K609" s="11">
        <v>326876</v>
      </c>
      <c r="L609" s="1">
        <v>100</v>
      </c>
      <c r="M609" s="1">
        <v>110.95719799574981</v>
      </c>
      <c r="N609" s="1">
        <v>119.43415692835093</v>
      </c>
      <c r="O609" s="1">
        <v>125.78314144432616</v>
      </c>
      <c r="P609" s="1">
        <v>130.18994339925106</v>
      </c>
      <c r="Q609" s="1">
        <v>132.94434876255227</v>
      </c>
      <c r="R609" s="1">
        <v>134.36039509542385</v>
      </c>
      <c r="T609" t="str">
        <f t="shared" si="57"/>
        <v>13103</v>
      </c>
      <c r="U609" t="str">
        <f t="shared" si="58"/>
        <v>e</v>
      </c>
      <c r="V609" t="str">
        <f t="shared" si="62"/>
        <v/>
      </c>
      <c r="W609" t="str">
        <f t="shared" si="59"/>
        <v/>
      </c>
      <c r="Y609" t="str">
        <f t="shared" si="60"/>
        <v/>
      </c>
      <c r="Z609" s="2" t="str">
        <f t="shared" si="61"/>
        <v/>
      </c>
    </row>
    <row r="610" spans="1:26">
      <c r="A610">
        <v>13104</v>
      </c>
      <c r="B610">
        <v>0</v>
      </c>
      <c r="C610" t="s">
        <v>601</v>
      </c>
      <c r="D610" s="9" t="s">
        <v>605</v>
      </c>
      <c r="E610" s="2">
        <v>333560</v>
      </c>
      <c r="F610" s="2">
        <v>340154</v>
      </c>
      <c r="G610" s="2">
        <v>343397</v>
      </c>
      <c r="H610" s="2">
        <v>344507</v>
      </c>
      <c r="I610" s="2">
        <v>344139</v>
      </c>
      <c r="J610" s="2">
        <v>341934</v>
      </c>
      <c r="K610" s="11">
        <v>337805</v>
      </c>
      <c r="L610" s="1">
        <v>100</v>
      </c>
      <c r="M610" s="1">
        <v>101.9768557380981</v>
      </c>
      <c r="N610" s="1">
        <v>102.94909461566135</v>
      </c>
      <c r="O610" s="1">
        <v>103.28186832953592</v>
      </c>
      <c r="P610" s="1">
        <v>103.17154335052166</v>
      </c>
      <c r="Q610" s="1">
        <v>102.5104928648519</v>
      </c>
      <c r="R610" s="1">
        <v>101.27263460846625</v>
      </c>
      <c r="T610" t="str">
        <f t="shared" si="57"/>
        <v>13104</v>
      </c>
      <c r="U610" t="str">
        <f t="shared" si="58"/>
        <v>e</v>
      </c>
      <c r="V610" t="str">
        <f t="shared" si="62"/>
        <v/>
      </c>
      <c r="W610" t="str">
        <f t="shared" si="59"/>
        <v/>
      </c>
      <c r="Y610" t="str">
        <f t="shared" si="60"/>
        <v/>
      </c>
      <c r="Z610" s="2" t="str">
        <f t="shared" si="61"/>
        <v/>
      </c>
    </row>
    <row r="611" spans="1:26">
      <c r="A611">
        <v>13105</v>
      </c>
      <c r="B611">
        <v>0</v>
      </c>
      <c r="C611" t="s">
        <v>601</v>
      </c>
      <c r="D611" s="9" t="s">
        <v>606</v>
      </c>
      <c r="E611" s="2">
        <v>219724</v>
      </c>
      <c r="F611" s="2">
        <v>230850</v>
      </c>
      <c r="G611" s="2">
        <v>238960</v>
      </c>
      <c r="H611" s="2">
        <v>244655</v>
      </c>
      <c r="I611" s="2">
        <v>248115</v>
      </c>
      <c r="J611" s="2">
        <v>249401</v>
      </c>
      <c r="K611" s="11">
        <v>248930</v>
      </c>
      <c r="L611" s="1">
        <v>100</v>
      </c>
      <c r="M611" s="1">
        <v>105.06362527534543</v>
      </c>
      <c r="N611" s="1">
        <v>108.75461943165061</v>
      </c>
      <c r="O611" s="1">
        <v>111.34650743660228</v>
      </c>
      <c r="P611" s="1">
        <v>112.92121024558082</v>
      </c>
      <c r="Q611" s="1">
        <v>113.5064899601318</v>
      </c>
      <c r="R611" s="1">
        <v>113.29213012688646</v>
      </c>
      <c r="T611" t="str">
        <f t="shared" si="57"/>
        <v>13105</v>
      </c>
      <c r="U611" t="str">
        <f t="shared" si="58"/>
        <v>e</v>
      </c>
      <c r="V611" t="str">
        <f t="shared" si="62"/>
        <v/>
      </c>
      <c r="W611" t="str">
        <f t="shared" si="59"/>
        <v/>
      </c>
      <c r="Y611" t="str">
        <f t="shared" si="60"/>
        <v/>
      </c>
      <c r="Z611" s="2" t="str">
        <f t="shared" si="61"/>
        <v/>
      </c>
    </row>
    <row r="612" spans="1:26">
      <c r="A612">
        <v>13106</v>
      </c>
      <c r="B612">
        <v>0</v>
      </c>
      <c r="C612" t="s">
        <v>601</v>
      </c>
      <c r="D612" s="9" t="s">
        <v>607</v>
      </c>
      <c r="E612" s="2">
        <v>198073</v>
      </c>
      <c r="F612" s="2">
        <v>207122</v>
      </c>
      <c r="G612" s="2">
        <v>215132</v>
      </c>
      <c r="H612" s="2">
        <v>221716</v>
      </c>
      <c r="I612" s="2">
        <v>226492</v>
      </c>
      <c r="J612" s="2">
        <v>229332</v>
      </c>
      <c r="K612" s="11">
        <v>230532</v>
      </c>
      <c r="L612" s="1">
        <v>100</v>
      </c>
      <c r="M612" s="1">
        <v>104.56851766772857</v>
      </c>
      <c r="N612" s="1">
        <v>108.61248125691031</v>
      </c>
      <c r="O612" s="1">
        <v>111.93650825705674</v>
      </c>
      <c r="P612" s="1">
        <v>114.34774047952018</v>
      </c>
      <c r="Q612" s="1">
        <v>115.78155528517264</v>
      </c>
      <c r="R612" s="1">
        <v>116.38739252699762</v>
      </c>
      <c r="T612" t="str">
        <f t="shared" si="57"/>
        <v>13106</v>
      </c>
      <c r="U612" t="str">
        <f t="shared" si="58"/>
        <v>e</v>
      </c>
      <c r="V612" t="str">
        <f t="shared" si="62"/>
        <v/>
      </c>
      <c r="W612" t="str">
        <f t="shared" si="59"/>
        <v/>
      </c>
      <c r="Y612" t="str">
        <f t="shared" si="60"/>
        <v/>
      </c>
      <c r="Z612" s="2" t="str">
        <f t="shared" si="61"/>
        <v/>
      </c>
    </row>
    <row r="613" spans="1:26">
      <c r="A613">
        <v>13107</v>
      </c>
      <c r="B613">
        <v>0</v>
      </c>
      <c r="C613" t="s">
        <v>601</v>
      </c>
      <c r="D613" s="9" t="s">
        <v>608</v>
      </c>
      <c r="E613" s="2">
        <v>256274</v>
      </c>
      <c r="F613" s="2">
        <v>261467</v>
      </c>
      <c r="G613" s="2">
        <v>265666</v>
      </c>
      <c r="H613" s="2">
        <v>268526</v>
      </c>
      <c r="I613" s="2">
        <v>270151</v>
      </c>
      <c r="J613" s="2">
        <v>270678</v>
      </c>
      <c r="K613" s="11">
        <v>270049</v>
      </c>
      <c r="L613" s="1">
        <v>100</v>
      </c>
      <c r="M613" s="1">
        <v>102.02634680068989</v>
      </c>
      <c r="N613" s="1">
        <v>103.66482748932783</v>
      </c>
      <c r="O613" s="1">
        <v>104.7808205280286</v>
      </c>
      <c r="P613" s="1">
        <v>105.41490748183584</v>
      </c>
      <c r="Q613" s="1">
        <v>105.62054675854749</v>
      </c>
      <c r="R613" s="1">
        <v>105.37510633150455</v>
      </c>
      <c r="T613" t="str">
        <f t="shared" si="57"/>
        <v>13107</v>
      </c>
      <c r="U613" t="str">
        <f t="shared" si="58"/>
        <v>e</v>
      </c>
      <c r="V613" t="str">
        <f t="shared" si="62"/>
        <v/>
      </c>
      <c r="W613" t="str">
        <f t="shared" si="59"/>
        <v/>
      </c>
      <c r="Y613" t="str">
        <f t="shared" si="60"/>
        <v/>
      </c>
      <c r="Z613" s="2" t="str">
        <f t="shared" si="61"/>
        <v/>
      </c>
    </row>
    <row r="614" spans="1:26">
      <c r="A614">
        <v>13108</v>
      </c>
      <c r="B614">
        <v>0</v>
      </c>
      <c r="C614" t="s">
        <v>601</v>
      </c>
      <c r="D614" s="9" t="s">
        <v>609</v>
      </c>
      <c r="E614" s="2">
        <v>498109</v>
      </c>
      <c r="F614" s="2">
        <v>525811</v>
      </c>
      <c r="G614" s="2">
        <v>547075</v>
      </c>
      <c r="H614" s="2">
        <v>562515</v>
      </c>
      <c r="I614" s="2">
        <v>572698</v>
      </c>
      <c r="J614" s="2">
        <v>578684</v>
      </c>
      <c r="K614" s="11">
        <v>581259</v>
      </c>
      <c r="L614" s="1">
        <v>100</v>
      </c>
      <c r="M614" s="1">
        <v>105.56143334089528</v>
      </c>
      <c r="N614" s="1">
        <v>109.83037849145467</v>
      </c>
      <c r="O614" s="1">
        <v>112.9301016444192</v>
      </c>
      <c r="P614" s="1">
        <v>114.9744333067662</v>
      </c>
      <c r="Q614" s="1">
        <v>116.17617830635463</v>
      </c>
      <c r="R614" s="1">
        <v>116.69313343063466</v>
      </c>
      <c r="T614" t="str">
        <f t="shared" si="57"/>
        <v>13108</v>
      </c>
      <c r="U614" t="str">
        <f t="shared" si="58"/>
        <v>e</v>
      </c>
      <c r="V614" t="str">
        <f t="shared" si="62"/>
        <v/>
      </c>
      <c r="W614" t="str">
        <f t="shared" si="59"/>
        <v/>
      </c>
      <c r="Y614" t="str">
        <f t="shared" si="60"/>
        <v/>
      </c>
      <c r="Z614" s="2" t="str">
        <f t="shared" si="61"/>
        <v/>
      </c>
    </row>
    <row r="615" spans="1:26">
      <c r="A615">
        <v>13109</v>
      </c>
      <c r="B615">
        <v>0</v>
      </c>
      <c r="C615" t="s">
        <v>601</v>
      </c>
      <c r="D615" s="9" t="s">
        <v>610</v>
      </c>
      <c r="E615" s="2">
        <v>386855</v>
      </c>
      <c r="F615" s="2">
        <v>404244</v>
      </c>
      <c r="G615" s="2">
        <v>418580</v>
      </c>
      <c r="H615" s="2">
        <v>429158</v>
      </c>
      <c r="I615" s="2">
        <v>436294</v>
      </c>
      <c r="J615" s="2">
        <v>440336</v>
      </c>
      <c r="K615" s="11">
        <v>441669</v>
      </c>
      <c r="L615" s="1">
        <v>100</v>
      </c>
      <c r="M615" s="1">
        <v>104.4949658140647</v>
      </c>
      <c r="N615" s="1">
        <v>108.20074704992825</v>
      </c>
      <c r="O615" s="1">
        <v>110.93510488425895</v>
      </c>
      <c r="P615" s="1">
        <v>112.77972366907498</v>
      </c>
      <c r="Q615" s="1">
        <v>113.82455958951027</v>
      </c>
      <c r="R615" s="1">
        <v>114.16913313773895</v>
      </c>
      <c r="T615" t="str">
        <f t="shared" si="57"/>
        <v>13109</v>
      </c>
      <c r="U615" t="str">
        <f t="shared" si="58"/>
        <v>e</v>
      </c>
      <c r="V615" t="str">
        <f t="shared" si="62"/>
        <v/>
      </c>
      <c r="W615" t="str">
        <f t="shared" si="59"/>
        <v/>
      </c>
      <c r="Y615" t="str">
        <f t="shared" si="60"/>
        <v/>
      </c>
      <c r="Z615" s="2" t="str">
        <f t="shared" si="61"/>
        <v/>
      </c>
    </row>
    <row r="616" spans="1:26">
      <c r="A616">
        <v>13110</v>
      </c>
      <c r="B616">
        <v>0</v>
      </c>
      <c r="C616" t="s">
        <v>601</v>
      </c>
      <c r="D616" s="9" t="s">
        <v>611</v>
      </c>
      <c r="E616" s="2">
        <v>277622</v>
      </c>
      <c r="F616" s="2">
        <v>286092</v>
      </c>
      <c r="G616" s="2">
        <v>292293</v>
      </c>
      <c r="H616" s="2">
        <v>296850</v>
      </c>
      <c r="I616" s="2">
        <v>299798</v>
      </c>
      <c r="J616" s="2">
        <v>301037</v>
      </c>
      <c r="K616" s="11">
        <v>300475</v>
      </c>
      <c r="L616" s="1">
        <v>100</v>
      </c>
      <c r="M616" s="1">
        <v>103.05091095086125</v>
      </c>
      <c r="N616" s="1">
        <v>105.2845235608129</v>
      </c>
      <c r="O616" s="1">
        <v>106.92596408065643</v>
      </c>
      <c r="P616" s="1">
        <v>107.98783958043671</v>
      </c>
      <c r="Q616" s="1">
        <v>108.43412986002549</v>
      </c>
      <c r="R616" s="1">
        <v>108.23169633530485</v>
      </c>
      <c r="T616" t="str">
        <f t="shared" si="57"/>
        <v>13110</v>
      </c>
      <c r="U616" t="str">
        <f t="shared" si="58"/>
        <v>e</v>
      </c>
      <c r="V616" t="str">
        <f t="shared" si="62"/>
        <v/>
      </c>
      <c r="W616" t="str">
        <f t="shared" si="59"/>
        <v/>
      </c>
      <c r="Y616" t="str">
        <f t="shared" si="60"/>
        <v/>
      </c>
      <c r="Z616" s="2" t="str">
        <f t="shared" si="61"/>
        <v/>
      </c>
    </row>
    <row r="617" spans="1:26">
      <c r="A617">
        <v>13111</v>
      </c>
      <c r="B617">
        <v>0</v>
      </c>
      <c r="C617" t="s">
        <v>601</v>
      </c>
      <c r="D617" s="9" t="s">
        <v>612</v>
      </c>
      <c r="E617" s="2">
        <v>717082</v>
      </c>
      <c r="F617" s="2">
        <v>734641</v>
      </c>
      <c r="G617" s="2">
        <v>746435</v>
      </c>
      <c r="H617" s="2">
        <v>753088</v>
      </c>
      <c r="I617" s="2">
        <v>755705</v>
      </c>
      <c r="J617" s="2">
        <v>754569</v>
      </c>
      <c r="K617" s="11">
        <v>749865</v>
      </c>
      <c r="L617" s="1">
        <v>100</v>
      </c>
      <c r="M617" s="1">
        <v>102.44867393129378</v>
      </c>
      <c r="N617" s="1">
        <v>104.09339517656279</v>
      </c>
      <c r="O617" s="1">
        <v>105.02118307250774</v>
      </c>
      <c r="P617" s="1">
        <v>105.38613436120276</v>
      </c>
      <c r="Q617" s="1">
        <v>105.22771454310664</v>
      </c>
      <c r="R617" s="1">
        <v>104.57172262028611</v>
      </c>
      <c r="T617" t="str">
        <f t="shared" si="57"/>
        <v>13111</v>
      </c>
      <c r="U617" t="str">
        <f t="shared" si="58"/>
        <v>e</v>
      </c>
      <c r="V617" t="str">
        <f t="shared" si="62"/>
        <v/>
      </c>
      <c r="W617" t="str">
        <f t="shared" si="59"/>
        <v/>
      </c>
      <c r="Y617" t="str">
        <f t="shared" si="60"/>
        <v/>
      </c>
      <c r="Z617" s="2" t="str">
        <f t="shared" si="61"/>
        <v/>
      </c>
    </row>
    <row r="618" spans="1:26">
      <c r="A618">
        <v>13112</v>
      </c>
      <c r="B618">
        <v>0</v>
      </c>
      <c r="C618" t="s">
        <v>601</v>
      </c>
      <c r="D618" s="9" t="s">
        <v>613</v>
      </c>
      <c r="E618" s="2">
        <v>903346</v>
      </c>
      <c r="F618" s="2">
        <v>913954</v>
      </c>
      <c r="G618" s="2">
        <v>920737</v>
      </c>
      <c r="H618" s="2">
        <v>925611</v>
      </c>
      <c r="I618" s="2">
        <v>926681</v>
      </c>
      <c r="J618" s="2">
        <v>922740</v>
      </c>
      <c r="K618" s="11">
        <v>914434</v>
      </c>
      <c r="L618" s="1">
        <v>100</v>
      </c>
      <c r="M618" s="1">
        <v>101.17430087696187</v>
      </c>
      <c r="N618" s="1">
        <v>101.9251759569423</v>
      </c>
      <c r="O618" s="1">
        <v>102.4647255868737</v>
      </c>
      <c r="P618" s="1">
        <v>102.58317411047373</v>
      </c>
      <c r="Q618" s="1">
        <v>102.1469071651394</v>
      </c>
      <c r="R618" s="1">
        <v>101.22743666324973</v>
      </c>
      <c r="T618" t="str">
        <f t="shared" si="57"/>
        <v>13112</v>
      </c>
      <c r="U618" t="str">
        <f t="shared" si="58"/>
        <v>e</v>
      </c>
      <c r="V618" t="str">
        <f t="shared" si="62"/>
        <v/>
      </c>
      <c r="W618" t="str">
        <f t="shared" si="59"/>
        <v/>
      </c>
      <c r="Y618" t="str">
        <f t="shared" si="60"/>
        <v/>
      </c>
      <c r="Z618" s="2" t="str">
        <f t="shared" si="61"/>
        <v/>
      </c>
    </row>
    <row r="619" spans="1:26">
      <c r="A619">
        <v>13113</v>
      </c>
      <c r="B619">
        <v>0</v>
      </c>
      <c r="C619" t="s">
        <v>601</v>
      </c>
      <c r="D619" s="9" t="s">
        <v>614</v>
      </c>
      <c r="E619" s="2">
        <v>224533</v>
      </c>
      <c r="F619" s="2">
        <v>230370</v>
      </c>
      <c r="G619" s="2">
        <v>235939</v>
      </c>
      <c r="H619" s="2">
        <v>240219</v>
      </c>
      <c r="I619" s="2">
        <v>242850</v>
      </c>
      <c r="J619" s="2">
        <v>243770</v>
      </c>
      <c r="K619" s="11">
        <v>243151</v>
      </c>
      <c r="L619" s="1">
        <v>100</v>
      </c>
      <c r="M619" s="1">
        <v>102.59961787354197</v>
      </c>
      <c r="N619" s="1">
        <v>105.07987690005478</v>
      </c>
      <c r="O619" s="1">
        <v>106.98605550186386</v>
      </c>
      <c r="P619" s="1">
        <v>108.15782089937782</v>
      </c>
      <c r="Q619" s="1">
        <v>108.56756022500034</v>
      </c>
      <c r="R619" s="1">
        <v>108.29187691786953</v>
      </c>
      <c r="T619" t="str">
        <f t="shared" si="57"/>
        <v>13113</v>
      </c>
      <c r="U619" t="str">
        <f t="shared" si="58"/>
        <v>e</v>
      </c>
      <c r="V619" t="str">
        <f t="shared" si="62"/>
        <v/>
      </c>
      <c r="W619" t="str">
        <f t="shared" si="59"/>
        <v/>
      </c>
      <c r="Y619" t="str">
        <f t="shared" si="60"/>
        <v/>
      </c>
      <c r="Z619" s="2" t="str">
        <f t="shared" si="61"/>
        <v/>
      </c>
    </row>
    <row r="620" spans="1:26">
      <c r="A620">
        <v>13114</v>
      </c>
      <c r="B620">
        <v>0</v>
      </c>
      <c r="C620" t="s">
        <v>601</v>
      </c>
      <c r="D620" s="9" t="s">
        <v>615</v>
      </c>
      <c r="E620" s="2">
        <v>328215</v>
      </c>
      <c r="F620" s="2">
        <v>328881</v>
      </c>
      <c r="G620" s="2">
        <v>328614</v>
      </c>
      <c r="H620" s="2">
        <v>328688</v>
      </c>
      <c r="I620" s="2">
        <v>328978</v>
      </c>
      <c r="J620" s="2">
        <v>328065</v>
      </c>
      <c r="K620" s="11">
        <v>325585</v>
      </c>
      <c r="L620" s="1">
        <v>100</v>
      </c>
      <c r="M620" s="1">
        <v>100.20291577167406</v>
      </c>
      <c r="N620" s="1">
        <v>100.12156665600291</v>
      </c>
      <c r="O620" s="1">
        <v>100.1441128528556</v>
      </c>
      <c r="P620" s="1">
        <v>100.2324695702512</v>
      </c>
      <c r="Q620" s="1">
        <v>99.954298249622965</v>
      </c>
      <c r="R620" s="1">
        <v>99.198695976722576</v>
      </c>
      <c r="T620" t="str">
        <f t="shared" si="57"/>
        <v>13114</v>
      </c>
      <c r="U620" t="str">
        <f t="shared" si="58"/>
        <v>d</v>
      </c>
      <c r="V620" t="str">
        <f t="shared" si="62"/>
        <v/>
      </c>
      <c r="W620" t="str">
        <f t="shared" si="59"/>
        <v/>
      </c>
      <c r="Y620" t="str">
        <f t="shared" si="60"/>
        <v/>
      </c>
      <c r="Z620" s="2" t="str">
        <f t="shared" si="61"/>
        <v/>
      </c>
    </row>
    <row r="621" spans="1:26">
      <c r="A621">
        <v>13115</v>
      </c>
      <c r="B621">
        <v>0</v>
      </c>
      <c r="C621" t="s">
        <v>601</v>
      </c>
      <c r="D621" s="9" t="s">
        <v>616</v>
      </c>
      <c r="E621" s="2">
        <v>563997</v>
      </c>
      <c r="F621" s="2">
        <v>573283</v>
      </c>
      <c r="G621" s="2">
        <v>582753</v>
      </c>
      <c r="H621" s="2">
        <v>590450</v>
      </c>
      <c r="I621" s="2">
        <v>593666</v>
      </c>
      <c r="J621" s="2">
        <v>593535</v>
      </c>
      <c r="K621" s="11">
        <v>590071</v>
      </c>
      <c r="L621" s="1">
        <v>100</v>
      </c>
      <c r="M621" s="1">
        <v>101.64646265848931</v>
      </c>
      <c r="N621" s="1">
        <v>103.32554960398726</v>
      </c>
      <c r="O621" s="1">
        <v>104.69027317521193</v>
      </c>
      <c r="P621" s="1">
        <v>105.26048897423212</v>
      </c>
      <c r="Q621" s="1">
        <v>105.23726190032924</v>
      </c>
      <c r="R621" s="1">
        <v>104.62307423621047</v>
      </c>
      <c r="T621" t="str">
        <f t="shared" si="57"/>
        <v>13115</v>
      </c>
      <c r="U621" t="str">
        <f t="shared" si="58"/>
        <v>e</v>
      </c>
      <c r="V621" t="str">
        <f t="shared" si="62"/>
        <v/>
      </c>
      <c r="W621" t="str">
        <f t="shared" si="59"/>
        <v/>
      </c>
      <c r="Y621" t="str">
        <f t="shared" si="60"/>
        <v/>
      </c>
      <c r="Z621" s="2" t="str">
        <f t="shared" si="61"/>
        <v/>
      </c>
    </row>
    <row r="622" spans="1:26">
      <c r="A622">
        <v>13116</v>
      </c>
      <c r="B622">
        <v>0</v>
      </c>
      <c r="C622" t="s">
        <v>601</v>
      </c>
      <c r="D622" s="9" t="s">
        <v>617</v>
      </c>
      <c r="E622" s="2">
        <v>291167</v>
      </c>
      <c r="F622" s="2">
        <v>291637</v>
      </c>
      <c r="G622" s="2">
        <v>292783</v>
      </c>
      <c r="H622" s="2">
        <v>294221</v>
      </c>
      <c r="I622" s="2">
        <v>295577</v>
      </c>
      <c r="J622" s="2">
        <v>295542</v>
      </c>
      <c r="K622" s="11">
        <v>293799</v>
      </c>
      <c r="L622" s="1">
        <v>100</v>
      </c>
      <c r="M622" s="1">
        <v>100.16141939162063</v>
      </c>
      <c r="N622" s="1">
        <v>100.55500795076364</v>
      </c>
      <c r="O622" s="1">
        <v>101.04888260001992</v>
      </c>
      <c r="P622" s="1">
        <v>101.5145947171211</v>
      </c>
      <c r="Q622" s="1">
        <v>101.50257412412809</v>
      </c>
      <c r="R622" s="1">
        <v>100.90394859307546</v>
      </c>
      <c r="T622" t="str">
        <f t="shared" si="57"/>
        <v>13116</v>
      </c>
      <c r="U622" t="str">
        <f t="shared" si="58"/>
        <v>e</v>
      </c>
      <c r="V622" t="str">
        <f t="shared" si="62"/>
        <v/>
      </c>
      <c r="W622" t="str">
        <f t="shared" si="59"/>
        <v/>
      </c>
      <c r="Y622" t="str">
        <f t="shared" si="60"/>
        <v/>
      </c>
      <c r="Z622" s="2" t="str">
        <f t="shared" si="61"/>
        <v/>
      </c>
    </row>
    <row r="623" spans="1:26">
      <c r="A623">
        <v>13117</v>
      </c>
      <c r="B623">
        <v>0</v>
      </c>
      <c r="C623" t="s">
        <v>601</v>
      </c>
      <c r="D623" s="9" t="s">
        <v>618</v>
      </c>
      <c r="E623" s="2">
        <v>341076</v>
      </c>
      <c r="F623" s="2">
        <v>343622</v>
      </c>
      <c r="G623" s="2">
        <v>344551</v>
      </c>
      <c r="H623" s="2">
        <v>344086</v>
      </c>
      <c r="I623" s="2">
        <v>342553</v>
      </c>
      <c r="J623" s="2">
        <v>339942</v>
      </c>
      <c r="K623" s="11">
        <v>336281</v>
      </c>
      <c r="L623" s="1">
        <v>100</v>
      </c>
      <c r="M623" s="1">
        <v>100.74646119926352</v>
      </c>
      <c r="N623" s="1">
        <v>101.01883451195629</v>
      </c>
      <c r="O623" s="1">
        <v>100.8825012607161</v>
      </c>
      <c r="P623" s="1">
        <v>100.43304131630487</v>
      </c>
      <c r="Q623" s="1">
        <v>99.667522780846497</v>
      </c>
      <c r="R623" s="1">
        <v>98.59415496839415</v>
      </c>
      <c r="T623" t="str">
        <f t="shared" si="57"/>
        <v>13117</v>
      </c>
      <c r="U623" t="str">
        <f t="shared" si="58"/>
        <v>d</v>
      </c>
      <c r="V623" t="str">
        <f t="shared" si="62"/>
        <v/>
      </c>
      <c r="W623" t="str">
        <f t="shared" si="59"/>
        <v/>
      </c>
      <c r="Y623" t="str">
        <f t="shared" si="60"/>
        <v/>
      </c>
      <c r="Z623" s="2" t="str">
        <f t="shared" si="61"/>
        <v/>
      </c>
    </row>
    <row r="624" spans="1:26">
      <c r="A624">
        <v>13118</v>
      </c>
      <c r="B624">
        <v>0</v>
      </c>
      <c r="C624" t="s">
        <v>601</v>
      </c>
      <c r="D624" s="9" t="s">
        <v>619</v>
      </c>
      <c r="E624" s="2">
        <v>212264</v>
      </c>
      <c r="F624" s="2">
        <v>218307</v>
      </c>
      <c r="G624" s="2">
        <v>222749</v>
      </c>
      <c r="H624" s="2">
        <v>225996</v>
      </c>
      <c r="I624" s="2">
        <v>228184</v>
      </c>
      <c r="J624" s="2">
        <v>229232</v>
      </c>
      <c r="K624" s="11">
        <v>229050</v>
      </c>
      <c r="L624" s="1">
        <v>100</v>
      </c>
      <c r="M624" s="1">
        <v>102.84692646892549</v>
      </c>
      <c r="N624" s="1">
        <v>104.93960351260694</v>
      </c>
      <c r="O624" s="1">
        <v>106.46930237817058</v>
      </c>
      <c r="P624" s="1">
        <v>107.50009422228923</v>
      </c>
      <c r="Q624" s="1">
        <v>107.99381901782685</v>
      </c>
      <c r="R624" s="1">
        <v>107.90807673463235</v>
      </c>
      <c r="T624" t="str">
        <f t="shared" si="57"/>
        <v>13118</v>
      </c>
      <c r="U624" t="str">
        <f t="shared" si="58"/>
        <v>e</v>
      </c>
      <c r="V624" t="str">
        <f t="shared" si="62"/>
        <v/>
      </c>
      <c r="W624" t="str">
        <f t="shared" si="59"/>
        <v/>
      </c>
      <c r="Y624" t="str">
        <f t="shared" si="60"/>
        <v/>
      </c>
      <c r="Z624" s="2" t="str">
        <f t="shared" si="61"/>
        <v/>
      </c>
    </row>
    <row r="625" spans="1:26">
      <c r="A625">
        <v>13119</v>
      </c>
      <c r="B625">
        <v>0</v>
      </c>
      <c r="C625" t="s">
        <v>601</v>
      </c>
      <c r="D625" s="9" t="s">
        <v>620</v>
      </c>
      <c r="E625" s="2">
        <v>561916</v>
      </c>
      <c r="F625" s="2">
        <v>582467</v>
      </c>
      <c r="G625" s="2">
        <v>596384</v>
      </c>
      <c r="H625" s="2">
        <v>605525</v>
      </c>
      <c r="I625" s="2">
        <v>610865</v>
      </c>
      <c r="J625" s="2">
        <v>612523</v>
      </c>
      <c r="K625" s="11">
        <v>610486</v>
      </c>
      <c r="L625" s="1">
        <v>100</v>
      </c>
      <c r="M625" s="1">
        <v>103.65730820976802</v>
      </c>
      <c r="N625" s="1">
        <v>106.13401291296208</v>
      </c>
      <c r="O625" s="1">
        <v>107.7607685134433</v>
      </c>
      <c r="P625" s="1">
        <v>108.71108849009461</v>
      </c>
      <c r="Q625" s="1">
        <v>109.00615038546687</v>
      </c>
      <c r="R625" s="1">
        <v>108.64364068650832</v>
      </c>
      <c r="T625" t="str">
        <f t="shared" si="57"/>
        <v>13119</v>
      </c>
      <c r="U625" t="str">
        <f t="shared" si="58"/>
        <v>e</v>
      </c>
      <c r="V625" t="str">
        <f t="shared" si="62"/>
        <v/>
      </c>
      <c r="W625" t="str">
        <f t="shared" si="59"/>
        <v/>
      </c>
      <c r="Y625" t="str">
        <f t="shared" si="60"/>
        <v/>
      </c>
      <c r="Z625" s="2" t="str">
        <f t="shared" si="61"/>
        <v/>
      </c>
    </row>
    <row r="626" spans="1:26">
      <c r="A626">
        <v>13120</v>
      </c>
      <c r="B626">
        <v>0</v>
      </c>
      <c r="C626" t="s">
        <v>601</v>
      </c>
      <c r="D626" s="9" t="s">
        <v>621</v>
      </c>
      <c r="E626" s="2">
        <v>721722</v>
      </c>
      <c r="F626" s="2">
        <v>749183</v>
      </c>
      <c r="G626" s="2">
        <v>768303</v>
      </c>
      <c r="H626" s="2">
        <v>782599</v>
      </c>
      <c r="I626" s="2">
        <v>792365</v>
      </c>
      <c r="J626" s="2">
        <v>796211</v>
      </c>
      <c r="K626" s="11">
        <v>794663</v>
      </c>
      <c r="L626" s="1">
        <v>100</v>
      </c>
      <c r="M626" s="1">
        <v>103.80492765912636</v>
      </c>
      <c r="N626" s="1">
        <v>106.45414716469776</v>
      </c>
      <c r="O626" s="1">
        <v>108.43496526363336</v>
      </c>
      <c r="P626" s="1">
        <v>109.78811786255649</v>
      </c>
      <c r="Q626" s="1">
        <v>110.32101002879224</v>
      </c>
      <c r="R626" s="1">
        <v>110.10652301024496</v>
      </c>
      <c r="T626" t="str">
        <f t="shared" si="57"/>
        <v>13120</v>
      </c>
      <c r="U626" t="str">
        <f t="shared" si="58"/>
        <v>e</v>
      </c>
      <c r="V626" t="str">
        <f t="shared" si="62"/>
        <v/>
      </c>
      <c r="W626" t="str">
        <f t="shared" si="59"/>
        <v/>
      </c>
      <c r="Y626" t="str">
        <f t="shared" si="60"/>
        <v/>
      </c>
      <c r="Z626" s="2" t="str">
        <f t="shared" si="61"/>
        <v/>
      </c>
    </row>
    <row r="627" spans="1:26">
      <c r="A627">
        <v>13121</v>
      </c>
      <c r="B627">
        <v>0</v>
      </c>
      <c r="C627" t="s">
        <v>601</v>
      </c>
      <c r="D627" s="9" t="s">
        <v>622</v>
      </c>
      <c r="E627" s="2">
        <v>670122</v>
      </c>
      <c r="F627" s="2">
        <v>657810</v>
      </c>
      <c r="G627" s="2">
        <v>643199</v>
      </c>
      <c r="H627" s="2">
        <v>628028</v>
      </c>
      <c r="I627" s="2">
        <v>613390</v>
      </c>
      <c r="J627" s="2">
        <v>599673</v>
      </c>
      <c r="K627" s="11">
        <v>586011</v>
      </c>
      <c r="L627" s="1">
        <v>100</v>
      </c>
      <c r="M627" s="1">
        <v>98.162722608719008</v>
      </c>
      <c r="N627" s="1">
        <v>95.98237335888092</v>
      </c>
      <c r="O627" s="1">
        <v>93.718457236145056</v>
      </c>
      <c r="P627" s="1">
        <v>91.534078869220821</v>
      </c>
      <c r="Q627" s="1">
        <v>89.487138162901687</v>
      </c>
      <c r="R627" s="1">
        <v>87.448404917313553</v>
      </c>
      <c r="T627" t="str">
        <f t="shared" si="57"/>
        <v>13121</v>
      </c>
      <c r="U627" t="str">
        <f t="shared" si="58"/>
        <v>d</v>
      </c>
      <c r="V627" t="str">
        <f t="shared" si="62"/>
        <v/>
      </c>
      <c r="W627" t="str">
        <f t="shared" si="59"/>
        <v/>
      </c>
      <c r="Y627" t="str">
        <f t="shared" si="60"/>
        <v/>
      </c>
      <c r="Z627" s="2" t="str">
        <f t="shared" si="61"/>
        <v/>
      </c>
    </row>
    <row r="628" spans="1:26">
      <c r="A628">
        <v>13122</v>
      </c>
      <c r="B628">
        <v>0</v>
      </c>
      <c r="C628" t="s">
        <v>601</v>
      </c>
      <c r="D628" s="9" t="s">
        <v>623</v>
      </c>
      <c r="E628" s="2">
        <v>442913</v>
      </c>
      <c r="F628" s="2">
        <v>439030</v>
      </c>
      <c r="G628" s="2">
        <v>433003</v>
      </c>
      <c r="H628" s="2">
        <v>426059</v>
      </c>
      <c r="I628" s="2">
        <v>418734</v>
      </c>
      <c r="J628" s="2">
        <v>411045</v>
      </c>
      <c r="K628" s="11">
        <v>402831</v>
      </c>
      <c r="L628" s="1">
        <v>100</v>
      </c>
      <c r="M628" s="1">
        <v>99.123304125189378</v>
      </c>
      <c r="N628" s="1">
        <v>97.762540273146186</v>
      </c>
      <c r="O628" s="1">
        <v>96.194738018527332</v>
      </c>
      <c r="P628" s="1">
        <v>94.54091435564095</v>
      </c>
      <c r="Q628" s="1">
        <v>92.804907510052772</v>
      </c>
      <c r="R628" s="1">
        <v>90.950367227875446</v>
      </c>
      <c r="T628" t="str">
        <f t="shared" si="57"/>
        <v>13122</v>
      </c>
      <c r="U628" t="str">
        <f t="shared" si="58"/>
        <v>d</v>
      </c>
      <c r="V628" t="str">
        <f t="shared" si="62"/>
        <v/>
      </c>
      <c r="W628" t="str">
        <f t="shared" si="59"/>
        <v/>
      </c>
      <c r="Y628" t="str">
        <f t="shared" si="60"/>
        <v/>
      </c>
      <c r="Z628" s="2" t="str">
        <f t="shared" si="61"/>
        <v/>
      </c>
    </row>
    <row r="629" spans="1:26">
      <c r="A629">
        <v>13123</v>
      </c>
      <c r="B629">
        <v>0</v>
      </c>
      <c r="C629" t="s">
        <v>601</v>
      </c>
      <c r="D629" s="9" t="s">
        <v>624</v>
      </c>
      <c r="E629" s="2">
        <v>681298</v>
      </c>
      <c r="F629" s="2">
        <v>676941</v>
      </c>
      <c r="G629" s="2">
        <v>667630</v>
      </c>
      <c r="H629" s="2">
        <v>656024</v>
      </c>
      <c r="I629" s="2">
        <v>644243</v>
      </c>
      <c r="J629" s="2">
        <v>632622</v>
      </c>
      <c r="K629" s="11">
        <v>620227</v>
      </c>
      <c r="L629" s="1">
        <v>100</v>
      </c>
      <c r="M629" s="1">
        <v>99.36048542634795</v>
      </c>
      <c r="N629" s="1">
        <v>97.993829425596431</v>
      </c>
      <c r="O629" s="1">
        <v>96.29031642541149</v>
      </c>
      <c r="P629" s="1">
        <v>94.5611171616532</v>
      </c>
      <c r="Q629" s="1">
        <v>92.855402481733393</v>
      </c>
      <c r="R629" s="1">
        <v>91.036081127494867</v>
      </c>
      <c r="T629" t="str">
        <f t="shared" si="57"/>
        <v>13123</v>
      </c>
      <c r="U629" t="str">
        <f t="shared" si="58"/>
        <v>d</v>
      </c>
      <c r="V629" t="str">
        <f t="shared" si="62"/>
        <v/>
      </c>
      <c r="W629" t="str">
        <f t="shared" si="59"/>
        <v/>
      </c>
      <c r="Y629" t="str">
        <f t="shared" si="60"/>
        <v/>
      </c>
      <c r="Z629" s="2" t="str">
        <f t="shared" si="61"/>
        <v/>
      </c>
    </row>
    <row r="630" spans="1:26">
      <c r="A630">
        <v>13201</v>
      </c>
      <c r="B630">
        <v>2</v>
      </c>
      <c r="C630" t="s">
        <v>601</v>
      </c>
      <c r="D630" s="9" t="s">
        <v>625</v>
      </c>
      <c r="E630" s="2">
        <v>577513</v>
      </c>
      <c r="F630" s="2">
        <v>571436</v>
      </c>
      <c r="G630" s="2">
        <v>559097</v>
      </c>
      <c r="H630" s="2">
        <v>543145</v>
      </c>
      <c r="I630" s="2">
        <v>524333</v>
      </c>
      <c r="J630" s="2">
        <v>504710</v>
      </c>
      <c r="K630" s="11">
        <v>484514</v>
      </c>
      <c r="L630" s="1">
        <v>100</v>
      </c>
      <c r="M630" s="1">
        <v>98.947729315184247</v>
      </c>
      <c r="N630" s="1">
        <v>96.811154034627791</v>
      </c>
      <c r="O630" s="1">
        <v>94.048965131520845</v>
      </c>
      <c r="P630" s="1">
        <v>90.791549281141727</v>
      </c>
      <c r="Q630" s="1">
        <v>87.393703691518638</v>
      </c>
      <c r="R630" s="1">
        <v>83.896639556165837</v>
      </c>
      <c r="T630" t="str">
        <f t="shared" si="57"/>
        <v>13201</v>
      </c>
      <c r="U630" t="str">
        <f t="shared" si="58"/>
        <v>d</v>
      </c>
      <c r="V630" t="str">
        <f t="shared" si="62"/>
        <v/>
      </c>
      <c r="W630" t="str">
        <f t="shared" si="59"/>
        <v/>
      </c>
      <c r="Y630" t="str">
        <f t="shared" si="60"/>
        <v/>
      </c>
      <c r="Z630" s="2" t="str">
        <f t="shared" si="61"/>
        <v/>
      </c>
    </row>
    <row r="631" spans="1:26">
      <c r="A631">
        <v>13202</v>
      </c>
      <c r="B631">
        <v>2</v>
      </c>
      <c r="C631" t="s">
        <v>601</v>
      </c>
      <c r="D631" s="9" t="s">
        <v>626</v>
      </c>
      <c r="E631" s="2">
        <v>176295</v>
      </c>
      <c r="F631" s="2">
        <v>177268</v>
      </c>
      <c r="G631" s="2">
        <v>177368</v>
      </c>
      <c r="H631" s="2">
        <v>176570</v>
      </c>
      <c r="I631" s="2">
        <v>175028</v>
      </c>
      <c r="J631" s="2">
        <v>172902</v>
      </c>
      <c r="K631" s="11">
        <v>169948</v>
      </c>
      <c r="L631" s="1">
        <v>100</v>
      </c>
      <c r="M631" s="1">
        <v>100.55191582291046</v>
      </c>
      <c r="N631" s="1">
        <v>100.60863892906775</v>
      </c>
      <c r="O631" s="1">
        <v>100.15598854193254</v>
      </c>
      <c r="P631" s="1">
        <v>99.281318244987091</v>
      </c>
      <c r="Q631" s="1">
        <v>98.075385008083032</v>
      </c>
      <c r="R631" s="1">
        <v>96.399784452196599</v>
      </c>
      <c r="T631" t="str">
        <f t="shared" si="57"/>
        <v>13202</v>
      </c>
      <c r="U631" t="str">
        <f t="shared" si="58"/>
        <v>d</v>
      </c>
      <c r="V631" t="str">
        <f t="shared" si="62"/>
        <v/>
      </c>
      <c r="W631" t="str">
        <f t="shared" si="59"/>
        <v/>
      </c>
      <c r="Y631" t="str">
        <f t="shared" si="60"/>
        <v/>
      </c>
      <c r="Z631" s="2" t="str">
        <f t="shared" si="61"/>
        <v/>
      </c>
    </row>
    <row r="632" spans="1:26">
      <c r="A632">
        <v>13203</v>
      </c>
      <c r="B632">
        <v>2</v>
      </c>
      <c r="C632" t="s">
        <v>601</v>
      </c>
      <c r="D632" s="9" t="s">
        <v>627</v>
      </c>
      <c r="E632" s="2">
        <v>144730</v>
      </c>
      <c r="F632" s="2">
        <v>144440</v>
      </c>
      <c r="G632" s="2">
        <v>144065</v>
      </c>
      <c r="H632" s="2">
        <v>143445</v>
      </c>
      <c r="I632" s="2">
        <v>142269</v>
      </c>
      <c r="J632" s="2">
        <v>140432</v>
      </c>
      <c r="K632" s="11">
        <v>138105</v>
      </c>
      <c r="L632" s="1">
        <v>100</v>
      </c>
      <c r="M632" s="1">
        <v>99.799626891453059</v>
      </c>
      <c r="N632" s="1">
        <v>99.540523733849241</v>
      </c>
      <c r="O632" s="1">
        <v>99.11213984661093</v>
      </c>
      <c r="P632" s="1">
        <v>98.299592344365365</v>
      </c>
      <c r="Q632" s="1">
        <v>97.030332342983485</v>
      </c>
      <c r="R632" s="1">
        <v>95.422510882332617</v>
      </c>
      <c r="T632" t="str">
        <f t="shared" si="57"/>
        <v>13203</v>
      </c>
      <c r="U632" t="str">
        <f t="shared" si="58"/>
        <v>d</v>
      </c>
      <c r="V632" t="str">
        <f t="shared" si="62"/>
        <v/>
      </c>
      <c r="W632" t="str">
        <f t="shared" si="59"/>
        <v/>
      </c>
      <c r="Y632" t="str">
        <f t="shared" si="60"/>
        <v/>
      </c>
      <c r="Z632" s="2" t="str">
        <f t="shared" si="61"/>
        <v/>
      </c>
    </row>
    <row r="633" spans="1:26">
      <c r="A633">
        <v>13204</v>
      </c>
      <c r="B633">
        <v>2</v>
      </c>
      <c r="C633" t="s">
        <v>601</v>
      </c>
      <c r="D633" s="9" t="s">
        <v>628</v>
      </c>
      <c r="E633" s="2">
        <v>186936</v>
      </c>
      <c r="F633" s="2">
        <v>191106</v>
      </c>
      <c r="G633" s="2">
        <v>193800</v>
      </c>
      <c r="H633" s="2">
        <v>195364</v>
      </c>
      <c r="I633" s="2">
        <v>195900</v>
      </c>
      <c r="J633" s="2">
        <v>195381</v>
      </c>
      <c r="K633" s="11">
        <v>193837</v>
      </c>
      <c r="L633" s="1">
        <v>100</v>
      </c>
      <c r="M633" s="1">
        <v>102.23070997560662</v>
      </c>
      <c r="N633" s="1">
        <v>103.67184490948773</v>
      </c>
      <c r="O633" s="1">
        <v>104.50849488595027</v>
      </c>
      <c r="P633" s="1">
        <v>104.79522403389396</v>
      </c>
      <c r="Q633" s="1">
        <v>104.51758890743356</v>
      </c>
      <c r="R633" s="1">
        <v>103.69163777977491</v>
      </c>
      <c r="T633" t="str">
        <f t="shared" si="57"/>
        <v>13204</v>
      </c>
      <c r="U633" t="str">
        <f t="shared" si="58"/>
        <v>e</v>
      </c>
      <c r="V633" t="str">
        <f t="shared" si="62"/>
        <v/>
      </c>
      <c r="W633" t="str">
        <f t="shared" si="59"/>
        <v/>
      </c>
      <c r="Y633" t="str">
        <f t="shared" si="60"/>
        <v/>
      </c>
      <c r="Z633" s="2" t="str">
        <f t="shared" si="61"/>
        <v/>
      </c>
    </row>
    <row r="634" spans="1:26">
      <c r="A634">
        <v>13205</v>
      </c>
      <c r="B634">
        <v>2</v>
      </c>
      <c r="C634" t="s">
        <v>601</v>
      </c>
      <c r="D634" s="9" t="s">
        <v>629</v>
      </c>
      <c r="E634" s="2">
        <v>137381</v>
      </c>
      <c r="F634" s="2">
        <v>134111</v>
      </c>
      <c r="G634" s="2">
        <v>129870</v>
      </c>
      <c r="H634" s="2">
        <v>124858</v>
      </c>
      <c r="I634" s="2">
        <v>119345</v>
      </c>
      <c r="J634" s="2">
        <v>113491</v>
      </c>
      <c r="K634" s="11">
        <v>107329</v>
      </c>
      <c r="L634" s="1">
        <v>100</v>
      </c>
      <c r="M634" s="1">
        <v>97.619758190725065</v>
      </c>
      <c r="N634" s="1">
        <v>94.532722865607326</v>
      </c>
      <c r="O634" s="1">
        <v>90.884474563440349</v>
      </c>
      <c r="P634" s="1">
        <v>86.871547011595482</v>
      </c>
      <c r="Q634" s="1">
        <v>82.610404641107579</v>
      </c>
      <c r="R634" s="1">
        <v>78.125068240877553</v>
      </c>
      <c r="T634" t="str">
        <f t="shared" si="57"/>
        <v>13205</v>
      </c>
      <c r="U634" t="str">
        <f t="shared" si="58"/>
        <v>c</v>
      </c>
      <c r="V634" t="str">
        <f t="shared" si="62"/>
        <v/>
      </c>
      <c r="W634" t="str">
        <f t="shared" si="59"/>
        <v/>
      </c>
      <c r="Y634" t="str">
        <f t="shared" si="60"/>
        <v/>
      </c>
      <c r="Z634" s="2" t="str">
        <f t="shared" si="61"/>
        <v/>
      </c>
    </row>
    <row r="635" spans="1:26">
      <c r="A635">
        <v>13206</v>
      </c>
      <c r="B635">
        <v>2</v>
      </c>
      <c r="C635" t="s">
        <v>601</v>
      </c>
      <c r="D635" s="9" t="s">
        <v>630</v>
      </c>
      <c r="E635" s="2">
        <v>260274</v>
      </c>
      <c r="F635" s="2">
        <v>263721</v>
      </c>
      <c r="G635" s="2">
        <v>264627</v>
      </c>
      <c r="H635" s="2">
        <v>264010</v>
      </c>
      <c r="I635" s="2">
        <v>262230</v>
      </c>
      <c r="J635" s="2">
        <v>259309</v>
      </c>
      <c r="K635" s="11">
        <v>255272</v>
      </c>
      <c r="L635" s="1">
        <v>100</v>
      </c>
      <c r="M635" s="1">
        <v>101.3243735448028</v>
      </c>
      <c r="N635" s="1">
        <v>101.67246824500333</v>
      </c>
      <c r="O635" s="1">
        <v>101.43541037521997</v>
      </c>
      <c r="P635" s="1">
        <v>100.75151571036676</v>
      </c>
      <c r="Q635" s="1">
        <v>99.629236881132968</v>
      </c>
      <c r="R635" s="1">
        <v>98.07817914966536</v>
      </c>
      <c r="T635" t="str">
        <f t="shared" si="57"/>
        <v>13206</v>
      </c>
      <c r="U635" t="str">
        <f t="shared" si="58"/>
        <v>d</v>
      </c>
      <c r="V635" t="str">
        <f t="shared" si="62"/>
        <v/>
      </c>
      <c r="W635" t="str">
        <f t="shared" si="59"/>
        <v/>
      </c>
      <c r="Y635" t="str">
        <f t="shared" si="60"/>
        <v/>
      </c>
      <c r="Z635" s="2" t="str">
        <f t="shared" si="61"/>
        <v/>
      </c>
    </row>
    <row r="636" spans="1:26">
      <c r="A636">
        <v>13207</v>
      </c>
      <c r="B636">
        <v>2</v>
      </c>
      <c r="C636" t="s">
        <v>601</v>
      </c>
      <c r="D636" s="9" t="s">
        <v>631</v>
      </c>
      <c r="E636" s="2">
        <v>111539</v>
      </c>
      <c r="F636" s="2">
        <v>109961</v>
      </c>
      <c r="G636" s="2">
        <v>107717</v>
      </c>
      <c r="H636" s="2">
        <v>105017</v>
      </c>
      <c r="I636" s="2">
        <v>101984</v>
      </c>
      <c r="J636" s="2">
        <v>98747</v>
      </c>
      <c r="K636" s="11">
        <v>95417</v>
      </c>
      <c r="L636" s="1">
        <v>100</v>
      </c>
      <c r="M636" s="1">
        <v>98.585248209146584</v>
      </c>
      <c r="N636" s="1">
        <v>96.573395852571736</v>
      </c>
      <c r="O636" s="1">
        <v>94.15271788343091</v>
      </c>
      <c r="P636" s="1">
        <v>91.433489631429367</v>
      </c>
      <c r="Q636" s="1">
        <v>88.531365710648288</v>
      </c>
      <c r="R636" s="1">
        <v>85.545862882041263</v>
      </c>
      <c r="T636" t="str">
        <f t="shared" si="57"/>
        <v>13207</v>
      </c>
      <c r="U636" t="str">
        <f t="shared" si="58"/>
        <v>d</v>
      </c>
      <c r="V636" t="str">
        <f t="shared" si="62"/>
        <v/>
      </c>
      <c r="W636" t="str">
        <f t="shared" si="59"/>
        <v/>
      </c>
      <c r="Y636" t="str">
        <f t="shared" si="60"/>
        <v/>
      </c>
      <c r="Z636" s="2" t="str">
        <f t="shared" si="61"/>
        <v/>
      </c>
    </row>
    <row r="637" spans="1:26">
      <c r="A637">
        <v>13208</v>
      </c>
      <c r="B637">
        <v>2</v>
      </c>
      <c r="C637" t="s">
        <v>601</v>
      </c>
      <c r="D637" s="9" t="s">
        <v>632</v>
      </c>
      <c r="E637" s="2">
        <v>229061</v>
      </c>
      <c r="F637" s="2">
        <v>235760</v>
      </c>
      <c r="G637" s="2">
        <v>237426</v>
      </c>
      <c r="H637" s="2">
        <v>238261</v>
      </c>
      <c r="I637" s="2">
        <v>237971</v>
      </c>
      <c r="J637" s="2">
        <v>236466</v>
      </c>
      <c r="K637" s="11">
        <v>233665</v>
      </c>
      <c r="L637" s="1">
        <v>100</v>
      </c>
      <c r="M637" s="1">
        <v>102.92454848271856</v>
      </c>
      <c r="N637" s="1">
        <v>103.65186566023898</v>
      </c>
      <c r="O637" s="1">
        <v>104.01639737886414</v>
      </c>
      <c r="P637" s="1">
        <v>103.88979354844344</v>
      </c>
      <c r="Q637" s="1">
        <v>103.23276332505316</v>
      </c>
      <c r="R637" s="1">
        <v>102.00994494916202</v>
      </c>
      <c r="T637" t="str">
        <f t="shared" si="57"/>
        <v>13208</v>
      </c>
      <c r="U637" t="str">
        <f t="shared" si="58"/>
        <v>e</v>
      </c>
      <c r="V637" t="str">
        <f t="shared" si="62"/>
        <v/>
      </c>
      <c r="W637" t="str">
        <f t="shared" si="59"/>
        <v/>
      </c>
      <c r="Y637" t="str">
        <f t="shared" si="60"/>
        <v/>
      </c>
      <c r="Z637" s="2" t="str">
        <f t="shared" si="61"/>
        <v/>
      </c>
    </row>
    <row r="638" spans="1:26">
      <c r="A638">
        <v>13209</v>
      </c>
      <c r="B638">
        <v>2</v>
      </c>
      <c r="C638" t="s">
        <v>601</v>
      </c>
      <c r="D638" s="9" t="s">
        <v>633</v>
      </c>
      <c r="E638" s="2">
        <v>432348</v>
      </c>
      <c r="F638" s="2">
        <v>433168</v>
      </c>
      <c r="G638" s="2">
        <v>428303</v>
      </c>
      <c r="H638" s="2">
        <v>419741</v>
      </c>
      <c r="I638" s="2">
        <v>409317</v>
      </c>
      <c r="J638" s="2">
        <v>398447</v>
      </c>
      <c r="K638" s="11">
        <v>387600</v>
      </c>
      <c r="L638" s="1">
        <v>100</v>
      </c>
      <c r="M638" s="1">
        <v>100.18966203151165</v>
      </c>
      <c r="N638" s="1">
        <v>99.064411076262644</v>
      </c>
      <c r="O638" s="1">
        <v>97.084061913088533</v>
      </c>
      <c r="P638" s="1">
        <v>94.673041161286747</v>
      </c>
      <c r="Q638" s="1">
        <v>92.158862767955441</v>
      </c>
      <c r="R638" s="1">
        <v>89.650004163312886</v>
      </c>
      <c r="T638" t="str">
        <f t="shared" si="57"/>
        <v>13209</v>
      </c>
      <c r="U638" t="str">
        <f t="shared" si="58"/>
        <v>d</v>
      </c>
      <c r="V638" t="str">
        <f t="shared" si="62"/>
        <v/>
      </c>
      <c r="W638" t="str">
        <f t="shared" si="59"/>
        <v/>
      </c>
      <c r="Y638" t="str">
        <f t="shared" si="60"/>
        <v/>
      </c>
      <c r="Z638" s="2" t="str">
        <f t="shared" si="61"/>
        <v/>
      </c>
    </row>
    <row r="639" spans="1:26">
      <c r="A639">
        <v>13210</v>
      </c>
      <c r="B639">
        <v>2</v>
      </c>
      <c r="C639" t="s">
        <v>601</v>
      </c>
      <c r="D639" s="9" t="s">
        <v>634</v>
      </c>
      <c r="E639" s="2">
        <v>121396</v>
      </c>
      <c r="F639" s="2">
        <v>123523</v>
      </c>
      <c r="G639" s="2">
        <v>124621</v>
      </c>
      <c r="H639" s="2">
        <v>125177</v>
      </c>
      <c r="I639" s="2">
        <v>125042</v>
      </c>
      <c r="J639" s="2">
        <v>124038</v>
      </c>
      <c r="K639" s="11">
        <v>122267</v>
      </c>
      <c r="L639" s="1">
        <v>100</v>
      </c>
      <c r="M639" s="1">
        <v>101.75211703845267</v>
      </c>
      <c r="N639" s="1">
        <v>102.65659494546773</v>
      </c>
      <c r="O639" s="1">
        <v>103.11460015157006</v>
      </c>
      <c r="P639" s="1">
        <v>103.00339385152724</v>
      </c>
      <c r="Q639" s="1">
        <v>102.17634847935682</v>
      </c>
      <c r="R639" s="1">
        <v>100.71748657286896</v>
      </c>
      <c r="T639" t="str">
        <f t="shared" si="57"/>
        <v>13210</v>
      </c>
      <c r="U639" t="str">
        <f t="shared" si="58"/>
        <v>e</v>
      </c>
      <c r="V639" t="str">
        <f t="shared" si="62"/>
        <v/>
      </c>
      <c r="W639" t="str">
        <f t="shared" si="59"/>
        <v/>
      </c>
      <c r="Y639" t="str">
        <f t="shared" si="60"/>
        <v/>
      </c>
      <c r="Z639" s="2" t="str">
        <f t="shared" si="61"/>
        <v/>
      </c>
    </row>
    <row r="640" spans="1:26">
      <c r="A640">
        <v>13211</v>
      </c>
      <c r="B640">
        <v>2</v>
      </c>
      <c r="C640" t="s">
        <v>601</v>
      </c>
      <c r="D640" s="9" t="s">
        <v>635</v>
      </c>
      <c r="E640" s="2">
        <v>190005</v>
      </c>
      <c r="F640" s="2">
        <v>191435</v>
      </c>
      <c r="G640" s="2">
        <v>191148</v>
      </c>
      <c r="H640" s="2">
        <v>190320</v>
      </c>
      <c r="I640" s="2">
        <v>188727</v>
      </c>
      <c r="J640" s="2">
        <v>186312</v>
      </c>
      <c r="K640" s="11">
        <v>183145</v>
      </c>
      <c r="L640" s="1">
        <v>100</v>
      </c>
      <c r="M640" s="1">
        <v>100.75261177337438</v>
      </c>
      <c r="N640" s="1">
        <v>100.60156311676009</v>
      </c>
      <c r="O640" s="1">
        <v>100.16578511091814</v>
      </c>
      <c r="P640" s="1">
        <v>99.327386121417859</v>
      </c>
      <c r="Q640" s="1">
        <v>98.05636693771217</v>
      </c>
      <c r="R640" s="1">
        <v>96.389568695560641</v>
      </c>
      <c r="T640" t="str">
        <f t="shared" si="57"/>
        <v>13211</v>
      </c>
      <c r="U640" t="str">
        <f t="shared" si="58"/>
        <v>d</v>
      </c>
      <c r="V640" t="str">
        <f t="shared" si="62"/>
        <v/>
      </c>
      <c r="W640" t="str">
        <f t="shared" si="59"/>
        <v/>
      </c>
      <c r="Y640" t="str">
        <f t="shared" si="60"/>
        <v/>
      </c>
      <c r="Z640" s="2" t="str">
        <f t="shared" si="61"/>
        <v/>
      </c>
    </row>
    <row r="641" spans="1:26">
      <c r="A641">
        <v>13212</v>
      </c>
      <c r="B641">
        <v>2</v>
      </c>
      <c r="C641" t="s">
        <v>601</v>
      </c>
      <c r="D641" s="9" t="s">
        <v>636</v>
      </c>
      <c r="E641" s="2">
        <v>186283</v>
      </c>
      <c r="F641" s="2">
        <v>190462</v>
      </c>
      <c r="G641" s="2">
        <v>191858</v>
      </c>
      <c r="H641" s="2">
        <v>191478</v>
      </c>
      <c r="I641" s="2">
        <v>189777</v>
      </c>
      <c r="J641" s="2">
        <v>187209</v>
      </c>
      <c r="K641" s="11">
        <v>183903</v>
      </c>
      <c r="L641" s="1">
        <v>100</v>
      </c>
      <c r="M641" s="1">
        <v>102.24336090786599</v>
      </c>
      <c r="N641" s="1">
        <v>102.99275833006769</v>
      </c>
      <c r="O641" s="1">
        <v>102.78876762774918</v>
      </c>
      <c r="P641" s="1">
        <v>101.87564082605498</v>
      </c>
      <c r="Q641" s="1">
        <v>100.49709313249195</v>
      </c>
      <c r="R641" s="1">
        <v>98.722374022320878</v>
      </c>
      <c r="T641" t="str">
        <f t="shared" si="57"/>
        <v>13212</v>
      </c>
      <c r="U641" t="str">
        <f t="shared" si="58"/>
        <v>d</v>
      </c>
      <c r="V641" t="str">
        <f t="shared" si="62"/>
        <v/>
      </c>
      <c r="W641" t="str">
        <f t="shared" si="59"/>
        <v/>
      </c>
      <c r="Y641" t="str">
        <f t="shared" si="60"/>
        <v/>
      </c>
      <c r="Z641" s="2" t="str">
        <f t="shared" si="61"/>
        <v/>
      </c>
    </row>
    <row r="642" spans="1:26">
      <c r="A642">
        <v>13213</v>
      </c>
      <c r="B642">
        <v>2</v>
      </c>
      <c r="C642" t="s">
        <v>601</v>
      </c>
      <c r="D642" s="9" t="s">
        <v>637</v>
      </c>
      <c r="E642" s="2">
        <v>149956</v>
      </c>
      <c r="F642" s="2">
        <v>145765</v>
      </c>
      <c r="G642" s="2">
        <v>145568</v>
      </c>
      <c r="H642" s="2">
        <v>144929</v>
      </c>
      <c r="I642" s="2">
        <v>144054</v>
      </c>
      <c r="J642" s="2">
        <v>143054</v>
      </c>
      <c r="K642" s="11">
        <v>141693</v>
      </c>
      <c r="L642" s="1">
        <v>100</v>
      </c>
      <c r="M642" s="1">
        <v>97.205180186187945</v>
      </c>
      <c r="N642" s="1">
        <v>97.073808317106341</v>
      </c>
      <c r="O642" s="1">
        <v>96.647683320440663</v>
      </c>
      <c r="P642" s="1">
        <v>96.064178825788886</v>
      </c>
      <c r="Q642" s="1">
        <v>95.397316546186886</v>
      </c>
      <c r="R642" s="1">
        <v>94.489716983648549</v>
      </c>
      <c r="T642" t="str">
        <f t="shared" si="57"/>
        <v>13213</v>
      </c>
      <c r="U642" t="str">
        <f t="shared" si="58"/>
        <v>d</v>
      </c>
      <c r="V642" t="str">
        <f t="shared" si="62"/>
        <v/>
      </c>
      <c r="W642" t="str">
        <f t="shared" si="59"/>
        <v/>
      </c>
      <c r="Y642" t="str">
        <f t="shared" si="60"/>
        <v/>
      </c>
      <c r="Z642" s="2" t="str">
        <f t="shared" si="61"/>
        <v/>
      </c>
    </row>
    <row r="643" spans="1:26">
      <c r="A643">
        <v>13214</v>
      </c>
      <c r="B643">
        <v>2</v>
      </c>
      <c r="C643" t="s">
        <v>601</v>
      </c>
      <c r="D643" s="9" t="s">
        <v>638</v>
      </c>
      <c r="E643" s="2">
        <v>122742</v>
      </c>
      <c r="F643" s="2">
        <v>124292</v>
      </c>
      <c r="G643" s="2">
        <v>124587</v>
      </c>
      <c r="H643" s="2">
        <v>124315</v>
      </c>
      <c r="I643" s="2">
        <v>123510</v>
      </c>
      <c r="J643" s="2">
        <v>122063</v>
      </c>
      <c r="K643" s="11">
        <v>119984</v>
      </c>
      <c r="L643" s="1">
        <v>100</v>
      </c>
      <c r="M643" s="1">
        <v>101.26281142559188</v>
      </c>
      <c r="N643" s="1">
        <v>101.50315295497873</v>
      </c>
      <c r="O643" s="1">
        <v>101.28154991771359</v>
      </c>
      <c r="P643" s="1">
        <v>100.62570269345457</v>
      </c>
      <c r="Q643" s="1">
        <v>99.446807123885876</v>
      </c>
      <c r="R643" s="1">
        <v>97.753010379495194</v>
      </c>
      <c r="T643" t="str">
        <f t="shared" si="57"/>
        <v>13214</v>
      </c>
      <c r="U643" t="str">
        <f t="shared" si="58"/>
        <v>d</v>
      </c>
      <c r="V643" t="str">
        <f t="shared" si="62"/>
        <v/>
      </c>
      <c r="W643" t="str">
        <f t="shared" si="59"/>
        <v/>
      </c>
      <c r="Y643" t="str">
        <f t="shared" si="60"/>
        <v/>
      </c>
      <c r="Z643" s="2" t="str">
        <f t="shared" si="61"/>
        <v/>
      </c>
    </row>
    <row r="644" spans="1:26">
      <c r="A644">
        <v>13215</v>
      </c>
      <c r="B644">
        <v>2</v>
      </c>
      <c r="C644" t="s">
        <v>601</v>
      </c>
      <c r="D644" s="9" t="s">
        <v>639</v>
      </c>
      <c r="E644" s="2">
        <v>73655</v>
      </c>
      <c r="F644" s="2">
        <v>74259</v>
      </c>
      <c r="G644" s="2">
        <v>74429</v>
      </c>
      <c r="H644" s="2">
        <v>74513</v>
      </c>
      <c r="I644" s="2">
        <v>74293</v>
      </c>
      <c r="J644" s="2">
        <v>73641</v>
      </c>
      <c r="K644" s="11">
        <v>72580</v>
      </c>
      <c r="L644" s="1">
        <v>100</v>
      </c>
      <c r="M644" s="1">
        <v>100.82003937275135</v>
      </c>
      <c r="N644" s="1">
        <v>101.05084515647273</v>
      </c>
      <c r="O644" s="1">
        <v>101.16489036725274</v>
      </c>
      <c r="P644" s="1">
        <v>100.86620052949561</v>
      </c>
      <c r="Q644" s="1">
        <v>99.980992464869999</v>
      </c>
      <c r="R644" s="1">
        <v>98.540492838232296</v>
      </c>
      <c r="T644" t="str">
        <f t="shared" si="57"/>
        <v>13215</v>
      </c>
      <c r="U644" t="str">
        <f t="shared" si="58"/>
        <v>d</v>
      </c>
      <c r="V644" t="str">
        <f t="shared" si="62"/>
        <v/>
      </c>
      <c r="W644" t="str">
        <f t="shared" si="59"/>
        <v/>
      </c>
      <c r="Y644" t="str">
        <f t="shared" si="60"/>
        <v/>
      </c>
      <c r="Z644" s="2" t="str">
        <f t="shared" si="61"/>
        <v/>
      </c>
    </row>
    <row r="645" spans="1:26">
      <c r="A645">
        <v>13218</v>
      </c>
      <c r="B645">
        <v>2</v>
      </c>
      <c r="C645" t="s">
        <v>601</v>
      </c>
      <c r="D645" s="9" t="s">
        <v>640</v>
      </c>
      <c r="E645" s="2">
        <v>58395</v>
      </c>
      <c r="F645" s="2">
        <v>54729</v>
      </c>
      <c r="G645" s="2">
        <v>50941</v>
      </c>
      <c r="H645" s="2">
        <v>47052</v>
      </c>
      <c r="I645" s="2">
        <v>43052</v>
      </c>
      <c r="J645" s="2">
        <v>39088</v>
      </c>
      <c r="K645" s="11">
        <v>35227</v>
      </c>
      <c r="L645" s="1">
        <v>100</v>
      </c>
      <c r="M645" s="1">
        <v>93.722065245312109</v>
      </c>
      <c r="N645" s="1">
        <v>87.235208493877906</v>
      </c>
      <c r="O645" s="1">
        <v>80.575391728743895</v>
      </c>
      <c r="P645" s="1">
        <v>73.725490196078439</v>
      </c>
      <c r="Q645" s="1">
        <v>66.937237777206946</v>
      </c>
      <c r="R645" s="1">
        <v>60.325370322801611</v>
      </c>
      <c r="T645" t="str">
        <f t="shared" si="57"/>
        <v>13218</v>
      </c>
      <c r="U645" t="str">
        <f t="shared" si="58"/>
        <v>b</v>
      </c>
      <c r="V645" t="str">
        <f t="shared" si="62"/>
        <v/>
      </c>
      <c r="W645" t="str">
        <f t="shared" si="59"/>
        <v/>
      </c>
      <c r="Y645" t="str">
        <f t="shared" si="60"/>
        <v/>
      </c>
      <c r="Z645" s="2" t="str">
        <f t="shared" si="61"/>
        <v/>
      </c>
    </row>
    <row r="646" spans="1:26">
      <c r="A646">
        <v>13219</v>
      </c>
      <c r="B646">
        <v>2</v>
      </c>
      <c r="C646" t="s">
        <v>601</v>
      </c>
      <c r="D646" s="9" t="s">
        <v>641</v>
      </c>
      <c r="E646" s="2">
        <v>80249</v>
      </c>
      <c r="F646" s="2">
        <v>81262</v>
      </c>
      <c r="G646" s="2">
        <v>81605</v>
      </c>
      <c r="H646" s="2">
        <v>81697</v>
      </c>
      <c r="I646" s="2">
        <v>81509</v>
      </c>
      <c r="J646" s="2">
        <v>80985</v>
      </c>
      <c r="K646" s="11">
        <v>80267</v>
      </c>
      <c r="L646" s="1">
        <v>100</v>
      </c>
      <c r="M646" s="1">
        <v>101.26232102580717</v>
      </c>
      <c r="N646" s="1">
        <v>101.68974068212688</v>
      </c>
      <c r="O646" s="1">
        <v>101.80438385525052</v>
      </c>
      <c r="P646" s="1">
        <v>101.57011302321524</v>
      </c>
      <c r="Q646" s="1">
        <v>100.91714538498921</v>
      </c>
      <c r="R646" s="1">
        <v>100.02243018604592</v>
      </c>
      <c r="T646" t="str">
        <f t="shared" ref="T646:T709" si="63">TEXT(A646,"00000")</f>
        <v>13219</v>
      </c>
      <c r="U646" t="str">
        <f t="shared" ref="U646:U709" si="64">VLOOKUP(R646-100,$AB$5:$AC$9,2,1)</f>
        <v>e</v>
      </c>
      <c r="V646" t="str">
        <f t="shared" si="62"/>
        <v/>
      </c>
      <c r="W646" t="str">
        <f t="shared" si="59"/>
        <v/>
      </c>
      <c r="Y646" t="str">
        <f t="shared" si="60"/>
        <v/>
      </c>
      <c r="Z646" s="2" t="str">
        <f t="shared" si="61"/>
        <v/>
      </c>
    </row>
    <row r="647" spans="1:26">
      <c r="A647">
        <v>13220</v>
      </c>
      <c r="B647">
        <v>2</v>
      </c>
      <c r="C647" t="s">
        <v>601</v>
      </c>
      <c r="D647" s="9" t="s">
        <v>642</v>
      </c>
      <c r="E647" s="2">
        <v>85157</v>
      </c>
      <c r="F647" s="2">
        <v>86187</v>
      </c>
      <c r="G647" s="2">
        <v>86224</v>
      </c>
      <c r="H647" s="2">
        <v>85656</v>
      </c>
      <c r="I647" s="2">
        <v>84746</v>
      </c>
      <c r="J647" s="2">
        <v>83602</v>
      </c>
      <c r="K647" s="11">
        <v>82368</v>
      </c>
      <c r="L647" s="1">
        <v>100</v>
      </c>
      <c r="M647" s="1">
        <v>101.20953063165683</v>
      </c>
      <c r="N647" s="1">
        <v>101.25297979026975</v>
      </c>
      <c r="O647" s="1">
        <v>100.58597649048228</v>
      </c>
      <c r="P647" s="1">
        <v>99.517362048921413</v>
      </c>
      <c r="Q647" s="1">
        <v>98.173961036673447</v>
      </c>
      <c r="R647" s="1">
        <v>96.724872881853514</v>
      </c>
      <c r="T647" t="str">
        <f t="shared" si="63"/>
        <v>13220</v>
      </c>
      <c r="U647" t="str">
        <f t="shared" si="64"/>
        <v>d</v>
      </c>
      <c r="V647" t="str">
        <f t="shared" si="62"/>
        <v/>
      </c>
      <c r="W647" t="str">
        <f t="shared" ref="W647:W710" si="65">IF(Y647="","",TEXT(ROUND(Y647,1),"＋#.0;-#.0")&amp;"%("&amp;TEXT(ROUND(Z647/10000,1),"＋#.0;-#.0")&amp;"万人)")</f>
        <v/>
      </c>
      <c r="Y647" t="str">
        <f t="shared" ref="Y647:Y710" si="66">IF(B647=1,R647-100,"")</f>
        <v/>
      </c>
      <c r="Z647" s="2" t="str">
        <f t="shared" ref="Z647:Z710" si="67">IF(B647=1,K647-E647,"")</f>
        <v/>
      </c>
    </row>
    <row r="648" spans="1:26">
      <c r="A648">
        <v>13221</v>
      </c>
      <c r="B648">
        <v>2</v>
      </c>
      <c r="C648" t="s">
        <v>601</v>
      </c>
      <c r="D648" s="9" t="s">
        <v>643</v>
      </c>
      <c r="E648" s="2">
        <v>74864</v>
      </c>
      <c r="F648" s="2">
        <v>75064</v>
      </c>
      <c r="G648" s="2">
        <v>74445</v>
      </c>
      <c r="H648" s="2">
        <v>73436</v>
      </c>
      <c r="I648" s="2">
        <v>72374</v>
      </c>
      <c r="J648" s="2">
        <v>71322</v>
      </c>
      <c r="K648" s="11">
        <v>70225</v>
      </c>
      <c r="L648" s="1">
        <v>100</v>
      </c>
      <c r="M648" s="1">
        <v>100.26715110066253</v>
      </c>
      <c r="N648" s="1">
        <v>99.440318444111981</v>
      </c>
      <c r="O648" s="1">
        <v>98.092541141269507</v>
      </c>
      <c r="P648" s="1">
        <v>96.673968796751439</v>
      </c>
      <c r="Q648" s="1">
        <v>95.268754007266509</v>
      </c>
      <c r="R648" s="1">
        <v>93.803430220132512</v>
      </c>
      <c r="T648" t="str">
        <f t="shared" si="63"/>
        <v>13221</v>
      </c>
      <c r="U648" t="str">
        <f t="shared" si="64"/>
        <v>d</v>
      </c>
      <c r="V648" t="str">
        <f t="shared" si="62"/>
        <v/>
      </c>
      <c r="W648" t="str">
        <f t="shared" si="65"/>
        <v/>
      </c>
      <c r="Y648" t="str">
        <f t="shared" si="66"/>
        <v/>
      </c>
      <c r="Z648" s="2" t="str">
        <f t="shared" si="67"/>
        <v/>
      </c>
    </row>
    <row r="649" spans="1:26">
      <c r="A649">
        <v>13222</v>
      </c>
      <c r="B649">
        <v>2</v>
      </c>
      <c r="C649" t="s">
        <v>601</v>
      </c>
      <c r="D649" s="9" t="s">
        <v>644</v>
      </c>
      <c r="E649" s="2">
        <v>116632</v>
      </c>
      <c r="F649" s="2">
        <v>115764</v>
      </c>
      <c r="G649" s="2">
        <v>113888</v>
      </c>
      <c r="H649" s="2">
        <v>111662</v>
      </c>
      <c r="I649" s="2">
        <v>109384</v>
      </c>
      <c r="J649" s="2">
        <v>107159</v>
      </c>
      <c r="K649" s="11">
        <v>104950</v>
      </c>
      <c r="L649" s="1">
        <v>100</v>
      </c>
      <c r="M649" s="1">
        <v>99.255778860004114</v>
      </c>
      <c r="N649" s="1">
        <v>97.647300912271078</v>
      </c>
      <c r="O649" s="1">
        <v>95.738733795184856</v>
      </c>
      <c r="P649" s="1">
        <v>93.785582001509013</v>
      </c>
      <c r="Q649" s="1">
        <v>91.877872282049523</v>
      </c>
      <c r="R649" s="1">
        <v>89.983880924617594</v>
      </c>
      <c r="T649" t="str">
        <f t="shared" si="63"/>
        <v>13222</v>
      </c>
      <c r="U649" t="str">
        <f t="shared" si="64"/>
        <v>d</v>
      </c>
      <c r="V649" t="str">
        <f t="shared" si="62"/>
        <v/>
      </c>
      <c r="W649" t="str">
        <f t="shared" si="65"/>
        <v/>
      </c>
      <c r="Y649" t="str">
        <f t="shared" si="66"/>
        <v/>
      </c>
      <c r="Z649" s="2" t="str">
        <f t="shared" si="67"/>
        <v/>
      </c>
    </row>
    <row r="650" spans="1:26">
      <c r="A650">
        <v>13223</v>
      </c>
      <c r="B650">
        <v>2</v>
      </c>
      <c r="C650" t="s">
        <v>601</v>
      </c>
      <c r="D650" s="9" t="s">
        <v>645</v>
      </c>
      <c r="E650" s="2">
        <v>71229</v>
      </c>
      <c r="F650" s="2">
        <v>71079</v>
      </c>
      <c r="G650" s="2">
        <v>70103</v>
      </c>
      <c r="H650" s="2">
        <v>68535</v>
      </c>
      <c r="I650" s="2">
        <v>66797</v>
      </c>
      <c r="J650" s="2">
        <v>65175</v>
      </c>
      <c r="K650" s="11">
        <v>63590</v>
      </c>
      <c r="L650" s="1">
        <v>100</v>
      </c>
      <c r="M650" s="1">
        <v>99.789411616055261</v>
      </c>
      <c r="N650" s="1">
        <v>98.419183197854807</v>
      </c>
      <c r="O650" s="1">
        <v>96.21783262435244</v>
      </c>
      <c r="P650" s="1">
        <v>93.777815215712707</v>
      </c>
      <c r="Q650" s="1">
        <v>91.500652823990222</v>
      </c>
      <c r="R650" s="1">
        <v>89.275435566974124</v>
      </c>
      <c r="T650" t="str">
        <f t="shared" si="63"/>
        <v>13223</v>
      </c>
      <c r="U650" t="str">
        <f t="shared" si="64"/>
        <v>d</v>
      </c>
      <c r="V650" t="str">
        <f t="shared" si="62"/>
        <v/>
      </c>
      <c r="W650" t="str">
        <f t="shared" si="65"/>
        <v/>
      </c>
      <c r="Y650" t="str">
        <f t="shared" si="66"/>
        <v/>
      </c>
      <c r="Z650" s="2" t="str">
        <f t="shared" si="67"/>
        <v/>
      </c>
    </row>
    <row r="651" spans="1:26">
      <c r="A651">
        <v>13224</v>
      </c>
      <c r="B651">
        <v>2</v>
      </c>
      <c r="C651" t="s">
        <v>601</v>
      </c>
      <c r="D651" s="9" t="s">
        <v>646</v>
      </c>
      <c r="E651" s="2">
        <v>146631</v>
      </c>
      <c r="F651" s="2">
        <v>144909</v>
      </c>
      <c r="G651" s="2">
        <v>141746</v>
      </c>
      <c r="H651" s="2">
        <v>137313</v>
      </c>
      <c r="I651" s="2">
        <v>132191</v>
      </c>
      <c r="J651" s="2">
        <v>127068</v>
      </c>
      <c r="K651" s="11">
        <v>122287</v>
      </c>
      <c r="L651" s="1">
        <v>100</v>
      </c>
      <c r="M651" s="1">
        <v>98.825623503897546</v>
      </c>
      <c r="N651" s="1">
        <v>96.668508023542088</v>
      </c>
      <c r="O651" s="1">
        <v>93.645272827710386</v>
      </c>
      <c r="P651" s="1">
        <v>90.152150636632086</v>
      </c>
      <c r="Q651" s="1">
        <v>86.658346461525866</v>
      </c>
      <c r="R651" s="1">
        <v>83.397780823973093</v>
      </c>
      <c r="T651" t="str">
        <f t="shared" si="63"/>
        <v>13224</v>
      </c>
      <c r="U651" t="str">
        <f t="shared" si="64"/>
        <v>d</v>
      </c>
      <c r="V651" t="str">
        <f t="shared" si="62"/>
        <v/>
      </c>
      <c r="W651" t="str">
        <f t="shared" si="65"/>
        <v/>
      </c>
      <c r="Y651" t="str">
        <f t="shared" si="66"/>
        <v/>
      </c>
      <c r="Z651" s="2" t="str">
        <f t="shared" si="67"/>
        <v/>
      </c>
    </row>
    <row r="652" spans="1:26">
      <c r="A652">
        <v>13225</v>
      </c>
      <c r="B652">
        <v>2</v>
      </c>
      <c r="C652" t="s">
        <v>601</v>
      </c>
      <c r="D652" s="9" t="s">
        <v>647</v>
      </c>
      <c r="E652" s="2">
        <v>87636</v>
      </c>
      <c r="F652" s="2">
        <v>89628</v>
      </c>
      <c r="G652" s="2">
        <v>90570</v>
      </c>
      <c r="H652" s="2">
        <v>90682</v>
      </c>
      <c r="I652" s="2">
        <v>90213</v>
      </c>
      <c r="J652" s="2">
        <v>89375</v>
      </c>
      <c r="K652" s="11">
        <v>88259</v>
      </c>
      <c r="L652" s="1">
        <v>100</v>
      </c>
      <c r="M652" s="1">
        <v>102.27303847733809</v>
      </c>
      <c r="N652" s="1">
        <v>103.34793920306724</v>
      </c>
      <c r="O652" s="1">
        <v>103.47574056323884</v>
      </c>
      <c r="P652" s="1">
        <v>102.94057236752019</v>
      </c>
      <c r="Q652" s="1">
        <v>101.98434433337897</v>
      </c>
      <c r="R652" s="1">
        <v>100.71089506595463</v>
      </c>
      <c r="T652" t="str">
        <f t="shared" si="63"/>
        <v>13225</v>
      </c>
      <c r="U652" t="str">
        <f t="shared" si="64"/>
        <v>e</v>
      </c>
      <c r="V652" t="str">
        <f t="shared" si="62"/>
        <v/>
      </c>
      <c r="W652" t="str">
        <f t="shared" si="65"/>
        <v/>
      </c>
      <c r="Y652" t="str">
        <f t="shared" si="66"/>
        <v/>
      </c>
      <c r="Z652" s="2" t="str">
        <f t="shared" si="67"/>
        <v/>
      </c>
    </row>
    <row r="653" spans="1:26">
      <c r="A653">
        <v>13227</v>
      </c>
      <c r="B653">
        <v>2</v>
      </c>
      <c r="C653" t="s">
        <v>601</v>
      </c>
      <c r="D653" s="9" t="s">
        <v>648</v>
      </c>
      <c r="E653" s="2">
        <v>55833</v>
      </c>
      <c r="F653" s="2">
        <v>53997</v>
      </c>
      <c r="G653" s="2">
        <v>51699</v>
      </c>
      <c r="H653" s="2">
        <v>49168</v>
      </c>
      <c r="I653" s="2">
        <v>46484</v>
      </c>
      <c r="J653" s="2">
        <v>43799</v>
      </c>
      <c r="K653" s="11">
        <v>41111</v>
      </c>
      <c r="L653" s="1">
        <v>100</v>
      </c>
      <c r="M653" s="1">
        <v>96.711622158938255</v>
      </c>
      <c r="N653" s="1">
        <v>92.595776691204122</v>
      </c>
      <c r="O653" s="1">
        <v>88.062615299195812</v>
      </c>
      <c r="P653" s="1">
        <v>83.255422420432353</v>
      </c>
      <c r="Q653" s="1">
        <v>78.446438486199924</v>
      </c>
      <c r="R653" s="1">
        <v>73.632081385560511</v>
      </c>
      <c r="T653" t="str">
        <f t="shared" si="63"/>
        <v>13227</v>
      </c>
      <c r="U653" t="str">
        <f t="shared" si="64"/>
        <v>c</v>
      </c>
      <c r="V653" t="str">
        <f t="shared" si="62"/>
        <v/>
      </c>
      <c r="W653" t="str">
        <f t="shared" si="65"/>
        <v/>
      </c>
      <c r="Y653" t="str">
        <f t="shared" si="66"/>
        <v/>
      </c>
      <c r="Z653" s="2" t="str">
        <f t="shared" si="67"/>
        <v/>
      </c>
    </row>
    <row r="654" spans="1:26">
      <c r="A654">
        <v>13228</v>
      </c>
      <c r="B654">
        <v>2</v>
      </c>
      <c r="C654" t="s">
        <v>601</v>
      </c>
      <c r="D654" s="9" t="s">
        <v>649</v>
      </c>
      <c r="E654" s="2">
        <v>80954</v>
      </c>
      <c r="F654" s="2">
        <v>79819</v>
      </c>
      <c r="G654" s="2">
        <v>77916</v>
      </c>
      <c r="H654" s="2">
        <v>75496</v>
      </c>
      <c r="I654" s="2">
        <v>72884</v>
      </c>
      <c r="J654" s="2">
        <v>70369</v>
      </c>
      <c r="K654" s="11">
        <v>67970</v>
      </c>
      <c r="L654" s="1">
        <v>100</v>
      </c>
      <c r="M654" s="1">
        <v>98.597969217086245</v>
      </c>
      <c r="N654" s="1">
        <v>96.247251525557715</v>
      </c>
      <c r="O654" s="1">
        <v>93.257899547891398</v>
      </c>
      <c r="P654" s="1">
        <v>90.031375843071373</v>
      </c>
      <c r="Q654" s="1">
        <v>86.924673271240465</v>
      </c>
      <c r="R654" s="1">
        <v>83.961261951231563</v>
      </c>
      <c r="T654" t="str">
        <f t="shared" si="63"/>
        <v>13228</v>
      </c>
      <c r="U654" t="str">
        <f t="shared" si="64"/>
        <v>d</v>
      </c>
      <c r="V654" t="str">
        <f t="shared" si="62"/>
        <v/>
      </c>
      <c r="W654" t="str">
        <f t="shared" si="65"/>
        <v/>
      </c>
      <c r="Y654" t="str">
        <f t="shared" si="66"/>
        <v/>
      </c>
      <c r="Z654" s="2" t="str">
        <f t="shared" si="67"/>
        <v/>
      </c>
    </row>
    <row r="655" spans="1:26">
      <c r="A655">
        <v>13229</v>
      </c>
      <c r="B655">
        <v>2</v>
      </c>
      <c r="C655" t="s">
        <v>601</v>
      </c>
      <c r="D655" s="9" t="s">
        <v>650</v>
      </c>
      <c r="E655" s="2">
        <v>200012</v>
      </c>
      <c r="F655" s="2">
        <v>202279</v>
      </c>
      <c r="G655" s="2">
        <v>202976</v>
      </c>
      <c r="H655" s="2">
        <v>202853</v>
      </c>
      <c r="I655" s="2">
        <v>201982</v>
      </c>
      <c r="J655" s="2">
        <v>200191</v>
      </c>
      <c r="K655" s="11">
        <v>197600</v>
      </c>
      <c r="L655" s="1">
        <v>100</v>
      </c>
      <c r="M655" s="1">
        <v>101.13343199408035</v>
      </c>
      <c r="N655" s="1">
        <v>101.48191108533489</v>
      </c>
      <c r="O655" s="1">
        <v>101.4204147751135</v>
      </c>
      <c r="P655" s="1">
        <v>100.98494090354579</v>
      </c>
      <c r="Q655" s="1">
        <v>100.08949463032218</v>
      </c>
      <c r="R655" s="1">
        <v>98.794072355658656</v>
      </c>
      <c r="T655" t="str">
        <f t="shared" si="63"/>
        <v>13229</v>
      </c>
      <c r="U655" t="str">
        <f t="shared" si="64"/>
        <v>d</v>
      </c>
      <c r="V655" t="str">
        <f t="shared" si="62"/>
        <v/>
      </c>
      <c r="W655" t="str">
        <f t="shared" si="65"/>
        <v/>
      </c>
      <c r="Y655" t="str">
        <f t="shared" si="66"/>
        <v/>
      </c>
      <c r="Z655" s="2" t="str">
        <f t="shared" si="67"/>
        <v/>
      </c>
    </row>
    <row r="656" spans="1:26">
      <c r="A656">
        <v>13303</v>
      </c>
      <c r="B656">
        <v>3</v>
      </c>
      <c r="C656" t="s">
        <v>601</v>
      </c>
      <c r="D656" s="9" t="s">
        <v>651</v>
      </c>
      <c r="E656" s="2">
        <v>33445</v>
      </c>
      <c r="F656" s="2">
        <v>32864</v>
      </c>
      <c r="G656" s="2">
        <v>31949</v>
      </c>
      <c r="H656" s="2">
        <v>30822</v>
      </c>
      <c r="I656" s="2">
        <v>29555</v>
      </c>
      <c r="J656" s="2">
        <v>28215</v>
      </c>
      <c r="K656" s="11">
        <v>26822</v>
      </c>
      <c r="L656" s="1">
        <v>100</v>
      </c>
      <c r="M656" s="1">
        <v>98.262819554492452</v>
      </c>
      <c r="N656" s="1">
        <v>95.526984601584687</v>
      </c>
      <c r="O656" s="1">
        <v>92.157273134997752</v>
      </c>
      <c r="P656" s="1">
        <v>88.368963970698161</v>
      </c>
      <c r="Q656" s="1">
        <v>84.36238600687696</v>
      </c>
      <c r="R656" s="1">
        <v>80.197338914635978</v>
      </c>
      <c r="T656" t="str">
        <f t="shared" si="63"/>
        <v>13303</v>
      </c>
      <c r="U656" t="str">
        <f t="shared" si="64"/>
        <v>d</v>
      </c>
      <c r="V656" t="str">
        <f t="shared" si="62"/>
        <v/>
      </c>
      <c r="W656" t="str">
        <f t="shared" si="65"/>
        <v/>
      </c>
      <c r="Y656" t="str">
        <f t="shared" si="66"/>
        <v/>
      </c>
      <c r="Z656" s="2" t="str">
        <f t="shared" si="67"/>
        <v/>
      </c>
    </row>
    <row r="657" spans="1:26">
      <c r="A657">
        <v>13305</v>
      </c>
      <c r="B657">
        <v>3</v>
      </c>
      <c r="C657" t="s">
        <v>601</v>
      </c>
      <c r="D657" s="9" t="s">
        <v>652</v>
      </c>
      <c r="E657" s="2">
        <v>17446</v>
      </c>
      <c r="F657" s="2">
        <v>17028</v>
      </c>
      <c r="G657" s="2">
        <v>16793</v>
      </c>
      <c r="H657" s="2">
        <v>16459</v>
      </c>
      <c r="I657" s="2">
        <v>16053</v>
      </c>
      <c r="J657" s="2">
        <v>15667</v>
      </c>
      <c r="K657" s="11">
        <v>15364</v>
      </c>
      <c r="L657" s="1">
        <v>100</v>
      </c>
      <c r="M657" s="1">
        <v>97.604035308953343</v>
      </c>
      <c r="N657" s="1">
        <v>96.257021666857739</v>
      </c>
      <c r="O657" s="1">
        <v>94.342542703198433</v>
      </c>
      <c r="P657" s="1">
        <v>92.015361687492842</v>
      </c>
      <c r="Q657" s="1">
        <v>89.802820130688986</v>
      </c>
      <c r="R657" s="1">
        <v>88.06603232832741</v>
      </c>
      <c r="T657" t="str">
        <f t="shared" si="63"/>
        <v>13305</v>
      </c>
      <c r="U657" t="str">
        <f t="shared" si="64"/>
        <v>d</v>
      </c>
      <c r="V657" t="str">
        <f t="shared" ref="V657:V720" si="68">IF(Y657="","",RANK(Y657,$Y$5:$Y$1861,1))</f>
        <v/>
      </c>
      <c r="W657" t="str">
        <f t="shared" si="65"/>
        <v/>
      </c>
      <c r="Y657" t="str">
        <f t="shared" si="66"/>
        <v/>
      </c>
      <c r="Z657" s="2" t="str">
        <f t="shared" si="67"/>
        <v/>
      </c>
    </row>
    <row r="658" spans="1:26">
      <c r="A658">
        <v>13307</v>
      </c>
      <c r="B658">
        <v>3</v>
      </c>
      <c r="C658" t="s">
        <v>601</v>
      </c>
      <c r="D658" s="9" t="s">
        <v>653</v>
      </c>
      <c r="E658" s="2">
        <v>2209</v>
      </c>
      <c r="F658" s="2">
        <v>1914</v>
      </c>
      <c r="G658" s="2">
        <v>1654</v>
      </c>
      <c r="H658" s="2">
        <v>1414</v>
      </c>
      <c r="I658" s="2">
        <v>1199</v>
      </c>
      <c r="J658" s="2">
        <v>1005</v>
      </c>
      <c r="K658" s="11">
        <v>830</v>
      </c>
      <c r="L658" s="1">
        <v>100</v>
      </c>
      <c r="M658" s="1">
        <v>86.645540968764152</v>
      </c>
      <c r="N658" s="1">
        <v>74.875509280217287</v>
      </c>
      <c r="O658" s="1">
        <v>64.010864644635575</v>
      </c>
      <c r="P658" s="1">
        <v>54.277953825260298</v>
      </c>
      <c r="Q658" s="1">
        <v>45.495699411498414</v>
      </c>
      <c r="R658" s="1">
        <v>37.573562698053422</v>
      </c>
      <c r="T658" t="str">
        <f t="shared" si="63"/>
        <v>13307</v>
      </c>
      <c r="U658" t="str">
        <f t="shared" si="64"/>
        <v>a</v>
      </c>
      <c r="V658" t="str">
        <f t="shared" si="68"/>
        <v/>
      </c>
      <c r="W658" t="str">
        <f t="shared" si="65"/>
        <v/>
      </c>
      <c r="Y658" t="str">
        <f t="shared" si="66"/>
        <v/>
      </c>
      <c r="Z658" s="2" t="str">
        <f t="shared" si="67"/>
        <v/>
      </c>
    </row>
    <row r="659" spans="1:26">
      <c r="A659">
        <v>13308</v>
      </c>
      <c r="B659">
        <v>3</v>
      </c>
      <c r="C659" t="s">
        <v>601</v>
      </c>
      <c r="D659" s="9" t="s">
        <v>654</v>
      </c>
      <c r="E659" s="2">
        <v>5234</v>
      </c>
      <c r="F659" s="2">
        <v>4489</v>
      </c>
      <c r="G659" s="2">
        <v>3798</v>
      </c>
      <c r="H659" s="2">
        <v>3177</v>
      </c>
      <c r="I659" s="2">
        <v>2630</v>
      </c>
      <c r="J659" s="2">
        <v>2153</v>
      </c>
      <c r="K659" s="11">
        <v>1739</v>
      </c>
      <c r="L659" s="1">
        <v>100</v>
      </c>
      <c r="M659" s="1">
        <v>85.766144440198701</v>
      </c>
      <c r="N659" s="1">
        <v>72.564004585403126</v>
      </c>
      <c r="O659" s="1">
        <v>60.699273977837223</v>
      </c>
      <c r="P659" s="1">
        <v>50.24837600305694</v>
      </c>
      <c r="Q659" s="1">
        <v>41.134887275506301</v>
      </c>
      <c r="R659" s="1">
        <v>33.225066870462364</v>
      </c>
      <c r="T659" t="str">
        <f t="shared" si="63"/>
        <v>13308</v>
      </c>
      <c r="U659" t="str">
        <f t="shared" si="64"/>
        <v>a</v>
      </c>
      <c r="V659" t="str">
        <f t="shared" si="68"/>
        <v/>
      </c>
      <c r="W659" t="str">
        <f t="shared" si="65"/>
        <v/>
      </c>
      <c r="Y659" t="str">
        <f t="shared" si="66"/>
        <v/>
      </c>
      <c r="Z659" s="2" t="str">
        <f t="shared" si="67"/>
        <v/>
      </c>
    </row>
    <row r="660" spans="1:26">
      <c r="A660">
        <v>13361</v>
      </c>
      <c r="B660">
        <v>3</v>
      </c>
      <c r="C660" t="s">
        <v>601</v>
      </c>
      <c r="D660" s="9" t="s">
        <v>655</v>
      </c>
      <c r="E660" s="2">
        <v>7884</v>
      </c>
      <c r="F660" s="2">
        <v>7266</v>
      </c>
      <c r="G660" s="2">
        <v>6725</v>
      </c>
      <c r="H660" s="2">
        <v>6249</v>
      </c>
      <c r="I660" s="2">
        <v>5795</v>
      </c>
      <c r="J660" s="2">
        <v>5408</v>
      </c>
      <c r="K660" s="11">
        <v>5090</v>
      </c>
      <c r="L660" s="1">
        <v>100</v>
      </c>
      <c r="M660" s="1">
        <v>92.161339421613391</v>
      </c>
      <c r="N660" s="1">
        <v>85.299340436326744</v>
      </c>
      <c r="O660" s="1">
        <v>79.261796042617959</v>
      </c>
      <c r="P660" s="1">
        <v>73.503297818366306</v>
      </c>
      <c r="Q660" s="1">
        <v>68.594622019279555</v>
      </c>
      <c r="R660" s="1">
        <v>64.561136478944704</v>
      </c>
      <c r="T660" t="str">
        <f t="shared" si="63"/>
        <v>13361</v>
      </c>
      <c r="U660" t="str">
        <f t="shared" si="64"/>
        <v>b</v>
      </c>
      <c r="V660" t="str">
        <f t="shared" si="68"/>
        <v/>
      </c>
      <c r="W660" t="str">
        <f t="shared" si="65"/>
        <v/>
      </c>
      <c r="Y660" t="str">
        <f t="shared" si="66"/>
        <v/>
      </c>
      <c r="Z660" s="2" t="str">
        <f t="shared" si="67"/>
        <v/>
      </c>
    </row>
    <row r="661" spans="1:26">
      <c r="A661">
        <v>13362</v>
      </c>
      <c r="B661">
        <v>3</v>
      </c>
      <c r="C661" t="s">
        <v>601</v>
      </c>
      <c r="D661" s="9" t="s">
        <v>656</v>
      </c>
      <c r="E661" s="2">
        <v>337</v>
      </c>
      <c r="F661" s="2">
        <v>306</v>
      </c>
      <c r="G661" s="2">
        <v>284</v>
      </c>
      <c r="H661" s="2">
        <v>264</v>
      </c>
      <c r="I661" s="2">
        <v>241</v>
      </c>
      <c r="J661" s="2">
        <v>230</v>
      </c>
      <c r="K661" s="11">
        <v>217</v>
      </c>
      <c r="L661" s="1">
        <v>100</v>
      </c>
      <c r="M661" s="1">
        <v>90.801186943620181</v>
      </c>
      <c r="N661" s="1">
        <v>84.272997032640944</v>
      </c>
      <c r="O661" s="1">
        <v>78.338278931750736</v>
      </c>
      <c r="P661" s="1">
        <v>71.513353115727014</v>
      </c>
      <c r="Q661" s="1">
        <v>68.249258160237389</v>
      </c>
      <c r="R661" s="1">
        <v>64.39169139465875</v>
      </c>
      <c r="T661" t="str">
        <f t="shared" si="63"/>
        <v>13362</v>
      </c>
      <c r="U661" t="str">
        <f t="shared" si="64"/>
        <v>b</v>
      </c>
      <c r="V661" t="str">
        <f t="shared" si="68"/>
        <v/>
      </c>
      <c r="W661" t="str">
        <f t="shared" si="65"/>
        <v/>
      </c>
      <c r="Y661" t="str">
        <f t="shared" si="66"/>
        <v/>
      </c>
      <c r="Z661" s="2" t="str">
        <f t="shared" si="67"/>
        <v/>
      </c>
    </row>
    <row r="662" spans="1:26">
      <c r="A662">
        <v>13363</v>
      </c>
      <c r="B662">
        <v>3</v>
      </c>
      <c r="C662" t="s">
        <v>601</v>
      </c>
      <c r="D662" s="9" t="s">
        <v>657</v>
      </c>
      <c r="E662" s="2">
        <v>2749</v>
      </c>
      <c r="F662" s="2">
        <v>2560</v>
      </c>
      <c r="G662" s="2">
        <v>2397</v>
      </c>
      <c r="H662" s="2">
        <v>2274</v>
      </c>
      <c r="I662" s="2">
        <v>2152</v>
      </c>
      <c r="J662" s="2">
        <v>2029</v>
      </c>
      <c r="K662" s="11">
        <v>1927</v>
      </c>
      <c r="L662" s="1">
        <v>100</v>
      </c>
      <c r="M662" s="1">
        <v>93.124772644598025</v>
      </c>
      <c r="N662" s="1">
        <v>87.195343761367766</v>
      </c>
      <c r="O662" s="1">
        <v>82.720989450709354</v>
      </c>
      <c r="P662" s="1">
        <v>78.283012004365233</v>
      </c>
      <c r="Q662" s="1">
        <v>73.808657693706806</v>
      </c>
      <c r="R662" s="1">
        <v>70.098217533648594</v>
      </c>
      <c r="T662" t="str">
        <f t="shared" si="63"/>
        <v>13363</v>
      </c>
      <c r="U662" t="str">
        <f t="shared" si="64"/>
        <v>c</v>
      </c>
      <c r="V662" t="str">
        <f t="shared" si="68"/>
        <v/>
      </c>
      <c r="W662" t="str">
        <f t="shared" si="65"/>
        <v/>
      </c>
      <c r="Y662" t="str">
        <f t="shared" si="66"/>
        <v/>
      </c>
      <c r="Z662" s="2" t="str">
        <f t="shared" si="67"/>
        <v/>
      </c>
    </row>
    <row r="663" spans="1:26">
      <c r="A663">
        <v>13364</v>
      </c>
      <c r="B663">
        <v>3</v>
      </c>
      <c r="C663" t="s">
        <v>601</v>
      </c>
      <c r="D663" s="9" t="s">
        <v>658</v>
      </c>
      <c r="E663" s="2">
        <v>1891</v>
      </c>
      <c r="F663" s="2">
        <v>1756</v>
      </c>
      <c r="G663" s="2">
        <v>1637</v>
      </c>
      <c r="H663" s="2">
        <v>1526</v>
      </c>
      <c r="I663" s="2">
        <v>1419</v>
      </c>
      <c r="J663" s="2">
        <v>1317</v>
      </c>
      <c r="K663" s="11">
        <v>1219</v>
      </c>
      <c r="L663" s="1">
        <v>100</v>
      </c>
      <c r="M663" s="1">
        <v>92.860920148069809</v>
      </c>
      <c r="N663" s="1">
        <v>86.56795346377578</v>
      </c>
      <c r="O663" s="1">
        <v>80.698043363299846</v>
      </c>
      <c r="P663" s="1">
        <v>75.039661554732945</v>
      </c>
      <c r="Q663" s="1">
        <v>69.645690111052346</v>
      </c>
      <c r="R663" s="1">
        <v>64.463246959280809</v>
      </c>
      <c r="T663" t="str">
        <f t="shared" si="63"/>
        <v>13364</v>
      </c>
      <c r="U663" t="str">
        <f t="shared" si="64"/>
        <v>b</v>
      </c>
      <c r="V663" t="str">
        <f t="shared" si="68"/>
        <v/>
      </c>
      <c r="W663" t="str">
        <f t="shared" si="65"/>
        <v/>
      </c>
      <c r="Y663" t="str">
        <f t="shared" si="66"/>
        <v/>
      </c>
      <c r="Z663" s="2" t="str">
        <f t="shared" si="67"/>
        <v/>
      </c>
    </row>
    <row r="664" spans="1:26">
      <c r="A664">
        <v>13381</v>
      </c>
      <c r="B664">
        <v>3</v>
      </c>
      <c r="C664" t="s">
        <v>601</v>
      </c>
      <c r="D664" s="9" t="s">
        <v>659</v>
      </c>
      <c r="E664" s="2">
        <v>2482</v>
      </c>
      <c r="F664" s="2">
        <v>2257</v>
      </c>
      <c r="G664" s="2">
        <v>2041</v>
      </c>
      <c r="H664" s="2">
        <v>1868</v>
      </c>
      <c r="I664" s="2">
        <v>1720</v>
      </c>
      <c r="J664" s="2">
        <v>1602</v>
      </c>
      <c r="K664" s="11">
        <v>1499</v>
      </c>
      <c r="L664" s="1">
        <v>100</v>
      </c>
      <c r="M664" s="1">
        <v>90.934730056406124</v>
      </c>
      <c r="N664" s="1">
        <v>82.232070910556004</v>
      </c>
      <c r="O664" s="1">
        <v>75.261885576148273</v>
      </c>
      <c r="P664" s="1">
        <v>69.298952457695407</v>
      </c>
      <c r="Q664" s="1">
        <v>64.544721998388397</v>
      </c>
      <c r="R664" s="1">
        <v>60.394842868654308</v>
      </c>
      <c r="T664" t="str">
        <f t="shared" si="63"/>
        <v>13381</v>
      </c>
      <c r="U664" t="str">
        <f t="shared" si="64"/>
        <v>b</v>
      </c>
      <c r="V664" t="str">
        <f t="shared" si="68"/>
        <v/>
      </c>
      <c r="W664" t="str">
        <f t="shared" si="65"/>
        <v/>
      </c>
      <c r="Y664" t="str">
        <f t="shared" si="66"/>
        <v/>
      </c>
      <c r="Z664" s="2" t="str">
        <f t="shared" si="67"/>
        <v/>
      </c>
    </row>
    <row r="665" spans="1:26">
      <c r="A665">
        <v>13382</v>
      </c>
      <c r="B665">
        <v>3</v>
      </c>
      <c r="C665" t="s">
        <v>601</v>
      </c>
      <c r="D665" s="9" t="s">
        <v>660</v>
      </c>
      <c r="E665" s="2">
        <v>335</v>
      </c>
      <c r="F665" s="2">
        <v>353</v>
      </c>
      <c r="G665" s="2">
        <v>359</v>
      </c>
      <c r="H665" s="2">
        <v>352</v>
      </c>
      <c r="I665" s="2">
        <v>350</v>
      </c>
      <c r="J665" s="2">
        <v>350</v>
      </c>
      <c r="K665" s="11">
        <v>350</v>
      </c>
      <c r="L665" s="1">
        <v>100</v>
      </c>
      <c r="M665" s="1">
        <v>105.37313432835822</v>
      </c>
      <c r="N665" s="1">
        <v>107.16417910447763</v>
      </c>
      <c r="O665" s="1">
        <v>105.07462686567163</v>
      </c>
      <c r="P665" s="1">
        <v>104.4776119402985</v>
      </c>
      <c r="Q665" s="1">
        <v>104.4776119402985</v>
      </c>
      <c r="R665" s="1">
        <v>104.4776119402985</v>
      </c>
      <c r="T665" t="str">
        <f t="shared" si="63"/>
        <v>13382</v>
      </c>
      <c r="U665" t="str">
        <f t="shared" si="64"/>
        <v>e</v>
      </c>
      <c r="V665" t="str">
        <f t="shared" si="68"/>
        <v/>
      </c>
      <c r="W665" t="str">
        <f t="shared" si="65"/>
        <v/>
      </c>
      <c r="Y665" t="str">
        <f t="shared" si="66"/>
        <v/>
      </c>
      <c r="Z665" s="2" t="str">
        <f t="shared" si="67"/>
        <v/>
      </c>
    </row>
    <row r="666" spans="1:26">
      <c r="A666">
        <v>13401</v>
      </c>
      <c r="B666">
        <v>3</v>
      </c>
      <c r="C666" t="s">
        <v>601</v>
      </c>
      <c r="D666" s="9" t="s">
        <v>661</v>
      </c>
      <c r="E666" s="2">
        <v>7613</v>
      </c>
      <c r="F666" s="2">
        <v>6969</v>
      </c>
      <c r="G666" s="2">
        <v>6292</v>
      </c>
      <c r="H666" s="2">
        <v>5630</v>
      </c>
      <c r="I666" s="2">
        <v>4982</v>
      </c>
      <c r="J666" s="2">
        <v>4377</v>
      </c>
      <c r="K666" s="11">
        <v>3844</v>
      </c>
      <c r="L666" s="1">
        <v>100</v>
      </c>
      <c r="M666" s="1">
        <v>91.540785498489427</v>
      </c>
      <c r="N666" s="1">
        <v>82.648101930907657</v>
      </c>
      <c r="O666" s="1">
        <v>73.952449756994611</v>
      </c>
      <c r="P666" s="1">
        <v>65.440693550505713</v>
      </c>
      <c r="Q666" s="1">
        <v>57.493760672533824</v>
      </c>
      <c r="R666" s="1">
        <v>50.492578484171815</v>
      </c>
      <c r="T666" t="str">
        <f t="shared" si="63"/>
        <v>13401</v>
      </c>
      <c r="U666" t="str">
        <f t="shared" si="64"/>
        <v>b</v>
      </c>
      <c r="V666" t="str">
        <f t="shared" si="68"/>
        <v/>
      </c>
      <c r="W666" t="str">
        <f t="shared" si="65"/>
        <v/>
      </c>
      <c r="Y666" t="str">
        <f t="shared" si="66"/>
        <v/>
      </c>
      <c r="Z666" s="2" t="str">
        <f t="shared" si="67"/>
        <v/>
      </c>
    </row>
    <row r="667" spans="1:26">
      <c r="A667">
        <v>13402</v>
      </c>
      <c r="B667">
        <v>3</v>
      </c>
      <c r="C667" t="s">
        <v>601</v>
      </c>
      <c r="D667" s="9" t="s">
        <v>662</v>
      </c>
      <c r="E667" s="2">
        <v>178</v>
      </c>
      <c r="F667" s="2">
        <v>156</v>
      </c>
      <c r="G667" s="2">
        <v>144</v>
      </c>
      <c r="H667" s="2">
        <v>134</v>
      </c>
      <c r="I667" s="2">
        <v>121</v>
      </c>
      <c r="J667" s="2">
        <v>113</v>
      </c>
      <c r="K667" s="11">
        <v>104</v>
      </c>
      <c r="L667" s="1">
        <v>100</v>
      </c>
      <c r="M667" s="1">
        <v>87.640449438202253</v>
      </c>
      <c r="N667" s="1">
        <v>80.898876404494374</v>
      </c>
      <c r="O667" s="1">
        <v>75.280898876404493</v>
      </c>
      <c r="P667" s="1">
        <v>67.977528089887642</v>
      </c>
      <c r="Q667" s="1">
        <v>63.483146067415731</v>
      </c>
      <c r="R667" s="1">
        <v>58.426966292134829</v>
      </c>
      <c r="T667" t="str">
        <f t="shared" si="63"/>
        <v>13402</v>
      </c>
      <c r="U667" t="str">
        <f t="shared" si="64"/>
        <v>b</v>
      </c>
      <c r="V667" t="str">
        <f t="shared" si="68"/>
        <v/>
      </c>
      <c r="W667" t="str">
        <f t="shared" si="65"/>
        <v/>
      </c>
      <c r="Y667" t="str">
        <f t="shared" si="66"/>
        <v/>
      </c>
      <c r="Z667" s="2" t="str">
        <f t="shared" si="67"/>
        <v/>
      </c>
    </row>
    <row r="668" spans="1:26">
      <c r="A668">
        <v>13421</v>
      </c>
      <c r="B668">
        <v>3</v>
      </c>
      <c r="C668" t="s">
        <v>601</v>
      </c>
      <c r="D668" s="9" t="s">
        <v>663</v>
      </c>
      <c r="E668" s="2">
        <v>3022</v>
      </c>
      <c r="F668" s="2">
        <v>2920</v>
      </c>
      <c r="G668" s="2">
        <v>2820</v>
      </c>
      <c r="H668" s="2">
        <v>2717</v>
      </c>
      <c r="I668" s="2">
        <v>2621</v>
      </c>
      <c r="J668" s="2">
        <v>2522</v>
      </c>
      <c r="K668" s="11">
        <v>2431</v>
      </c>
      <c r="L668" s="1">
        <v>100</v>
      </c>
      <c r="M668" s="1">
        <v>96.62475181998677</v>
      </c>
      <c r="N668" s="1">
        <v>93.315684976836536</v>
      </c>
      <c r="O668" s="1">
        <v>89.907346128391794</v>
      </c>
      <c r="P668" s="1">
        <v>86.730641958967567</v>
      </c>
      <c r="Q668" s="1">
        <v>83.454665784248832</v>
      </c>
      <c r="R668" s="1">
        <v>80.443414956982124</v>
      </c>
      <c r="T668" t="str">
        <f t="shared" si="63"/>
        <v>13421</v>
      </c>
      <c r="U668" t="str">
        <f t="shared" si="64"/>
        <v>d</v>
      </c>
      <c r="V668" t="str">
        <f t="shared" si="68"/>
        <v/>
      </c>
      <c r="W668" t="str">
        <f t="shared" si="65"/>
        <v/>
      </c>
      <c r="Y668" t="str">
        <f t="shared" si="66"/>
        <v/>
      </c>
      <c r="Z668" s="2" t="str">
        <f t="shared" si="67"/>
        <v/>
      </c>
    </row>
    <row r="669" spans="1:26">
      <c r="A669">
        <v>14000</v>
      </c>
      <c r="B669" t="s">
        <v>0</v>
      </c>
      <c r="C669" t="s">
        <v>664</v>
      </c>
      <c r="D669" s="9"/>
      <c r="E669" s="2">
        <v>9126214</v>
      </c>
      <c r="F669" s="2">
        <v>9141394</v>
      </c>
      <c r="G669" s="2">
        <v>9069562</v>
      </c>
      <c r="H669" s="2">
        <v>8933474</v>
      </c>
      <c r="I669" s="2">
        <v>8750958</v>
      </c>
      <c r="J669" s="2">
        <v>8541016</v>
      </c>
      <c r="K669" s="11">
        <v>8312524</v>
      </c>
      <c r="L669" s="1">
        <v>100</v>
      </c>
      <c r="M669" s="1">
        <v>100.16633403512125</v>
      </c>
      <c r="N669" s="1">
        <v>99.379238751140392</v>
      </c>
      <c r="O669" s="1">
        <v>97.888061796490859</v>
      </c>
      <c r="P669" s="1">
        <v>95.888152524146378</v>
      </c>
      <c r="Q669" s="1">
        <v>93.587724329059128</v>
      </c>
      <c r="R669" s="1">
        <v>91.08403550475586</v>
      </c>
      <c r="T669" t="str">
        <f t="shared" si="63"/>
        <v>14000</v>
      </c>
      <c r="U669" t="str">
        <f t="shared" si="64"/>
        <v>d</v>
      </c>
      <c r="V669" t="str">
        <f t="shared" si="68"/>
        <v/>
      </c>
      <c r="W669" t="str">
        <f t="shared" si="65"/>
        <v/>
      </c>
      <c r="Y669" t="str">
        <f t="shared" si="66"/>
        <v/>
      </c>
      <c r="Z669" s="2" t="str">
        <f t="shared" si="67"/>
        <v/>
      </c>
    </row>
    <row r="670" spans="1:26">
      <c r="A670">
        <v>14100</v>
      </c>
      <c r="B670">
        <v>1</v>
      </c>
      <c r="C670" t="s">
        <v>664</v>
      </c>
      <c r="D670" s="9" t="s">
        <v>665</v>
      </c>
      <c r="E670" s="2">
        <v>3724844</v>
      </c>
      <c r="F670" s="2">
        <v>3736583</v>
      </c>
      <c r="G670" s="2">
        <v>3714957</v>
      </c>
      <c r="H670" s="2">
        <v>3668329</v>
      </c>
      <c r="I670" s="2">
        <v>3604600</v>
      </c>
      <c r="J670" s="2">
        <v>3529740</v>
      </c>
      <c r="K670" s="11">
        <v>3446124</v>
      </c>
      <c r="L670" s="1">
        <v>100</v>
      </c>
      <c r="M670" s="1">
        <v>100.3151541379988</v>
      </c>
      <c r="N670" s="1">
        <v>99.734566065048639</v>
      </c>
      <c r="O670" s="1">
        <v>98.482755250958164</v>
      </c>
      <c r="P670" s="1">
        <v>96.771837961536107</v>
      </c>
      <c r="Q670" s="1">
        <v>94.76208936535329</v>
      </c>
      <c r="R670" s="1">
        <v>92.51727052193327</v>
      </c>
      <c r="T670" t="str">
        <f t="shared" si="63"/>
        <v>14100</v>
      </c>
      <c r="U670" t="str">
        <f t="shared" si="64"/>
        <v>d</v>
      </c>
      <c r="V670">
        <f t="shared" si="68"/>
        <v>12</v>
      </c>
      <c r="W670" t="str">
        <f t="shared" si="65"/>
        <v>-7.5%(-27.9万人)</v>
      </c>
      <c r="Y670">
        <f t="shared" si="66"/>
        <v>-7.4827294780667302</v>
      </c>
      <c r="Z670" s="2">
        <f t="shared" si="67"/>
        <v>-278720</v>
      </c>
    </row>
    <row r="671" spans="1:26">
      <c r="A671">
        <v>14101</v>
      </c>
      <c r="B671">
        <v>0</v>
      </c>
      <c r="C671" t="s">
        <v>664</v>
      </c>
      <c r="D671" s="9" t="s">
        <v>666</v>
      </c>
      <c r="E671" s="2">
        <v>285356</v>
      </c>
      <c r="F671" s="2">
        <v>295599</v>
      </c>
      <c r="G671" s="2">
        <v>303262</v>
      </c>
      <c r="H671" s="2">
        <v>308670</v>
      </c>
      <c r="I671" s="2">
        <v>311696</v>
      </c>
      <c r="J671" s="2">
        <v>312567</v>
      </c>
      <c r="K671" s="11">
        <v>311744</v>
      </c>
      <c r="L671" s="1">
        <v>100</v>
      </c>
      <c r="M671" s="1">
        <v>103.58955129732685</v>
      </c>
      <c r="N671" s="1">
        <v>106.27496881088885</v>
      </c>
      <c r="O671" s="1">
        <v>108.1701453622843</v>
      </c>
      <c r="P671" s="1">
        <v>109.23057514122709</v>
      </c>
      <c r="Q671" s="1">
        <v>109.53580790311051</v>
      </c>
      <c r="R671" s="1">
        <v>109.24739623487854</v>
      </c>
      <c r="T671" t="str">
        <f t="shared" si="63"/>
        <v>14101</v>
      </c>
      <c r="U671" t="str">
        <f t="shared" si="64"/>
        <v>e</v>
      </c>
      <c r="V671" t="str">
        <f t="shared" si="68"/>
        <v/>
      </c>
      <c r="W671" t="str">
        <f t="shared" si="65"/>
        <v/>
      </c>
      <c r="Y671" t="str">
        <f t="shared" si="66"/>
        <v/>
      </c>
      <c r="Z671" s="2" t="str">
        <f t="shared" si="67"/>
        <v/>
      </c>
    </row>
    <row r="672" spans="1:26">
      <c r="A672">
        <v>14102</v>
      </c>
      <c r="B672">
        <v>0</v>
      </c>
      <c r="C672" t="s">
        <v>664</v>
      </c>
      <c r="D672" s="9" t="s">
        <v>667</v>
      </c>
      <c r="E672" s="2">
        <v>238966</v>
      </c>
      <c r="F672" s="2">
        <v>244821</v>
      </c>
      <c r="G672" s="2">
        <v>248402</v>
      </c>
      <c r="H672" s="2">
        <v>249903</v>
      </c>
      <c r="I672" s="2">
        <v>249491</v>
      </c>
      <c r="J672" s="2">
        <v>247441</v>
      </c>
      <c r="K672" s="11">
        <v>244138</v>
      </c>
      <c r="L672" s="1">
        <v>100</v>
      </c>
      <c r="M672" s="1">
        <v>102.45013935036783</v>
      </c>
      <c r="N672" s="1">
        <v>103.94867889155779</v>
      </c>
      <c r="O672" s="1">
        <v>104.57680172074689</v>
      </c>
      <c r="P672" s="1">
        <v>104.40439225663903</v>
      </c>
      <c r="Q672" s="1">
        <v>103.54652963183047</v>
      </c>
      <c r="R672" s="1">
        <v>102.16432463195602</v>
      </c>
      <c r="T672" t="str">
        <f t="shared" si="63"/>
        <v>14102</v>
      </c>
      <c r="U672" t="str">
        <f t="shared" si="64"/>
        <v>e</v>
      </c>
      <c r="V672" t="str">
        <f t="shared" si="68"/>
        <v/>
      </c>
      <c r="W672" t="str">
        <f t="shared" si="65"/>
        <v/>
      </c>
      <c r="Y672" t="str">
        <f t="shared" si="66"/>
        <v/>
      </c>
      <c r="Z672" s="2" t="str">
        <f t="shared" si="67"/>
        <v/>
      </c>
    </row>
    <row r="673" spans="1:26">
      <c r="A673">
        <v>14103</v>
      </c>
      <c r="B673">
        <v>0</v>
      </c>
      <c r="C673" t="s">
        <v>664</v>
      </c>
      <c r="D673" s="9" t="s">
        <v>668</v>
      </c>
      <c r="E673" s="2">
        <v>98532</v>
      </c>
      <c r="F673" s="2">
        <v>101132</v>
      </c>
      <c r="G673" s="2">
        <v>103053</v>
      </c>
      <c r="H673" s="2">
        <v>104186</v>
      </c>
      <c r="I673" s="2">
        <v>104478</v>
      </c>
      <c r="J673" s="2">
        <v>104046</v>
      </c>
      <c r="K673" s="11">
        <v>103021</v>
      </c>
      <c r="L673" s="1">
        <v>100</v>
      </c>
      <c r="M673" s="1">
        <v>102.63873665408192</v>
      </c>
      <c r="N673" s="1">
        <v>104.58835708196321</v>
      </c>
      <c r="O673" s="1">
        <v>105.73823732391507</v>
      </c>
      <c r="P673" s="1">
        <v>106.03458774814274</v>
      </c>
      <c r="Q673" s="1">
        <v>105.59615150407988</v>
      </c>
      <c r="R673" s="1">
        <v>104.55588032314375</v>
      </c>
      <c r="T673" t="str">
        <f t="shared" si="63"/>
        <v>14103</v>
      </c>
      <c r="U673" t="str">
        <f t="shared" si="64"/>
        <v>e</v>
      </c>
      <c r="V673" t="str">
        <f t="shared" si="68"/>
        <v/>
      </c>
      <c r="W673" t="str">
        <f t="shared" si="65"/>
        <v/>
      </c>
      <c r="Y673" t="str">
        <f t="shared" si="66"/>
        <v/>
      </c>
      <c r="Z673" s="2" t="str">
        <f t="shared" si="67"/>
        <v/>
      </c>
    </row>
    <row r="674" spans="1:26">
      <c r="A674">
        <v>14104</v>
      </c>
      <c r="B674">
        <v>0</v>
      </c>
      <c r="C674" t="s">
        <v>664</v>
      </c>
      <c r="D674" s="9" t="s">
        <v>669</v>
      </c>
      <c r="E674" s="2">
        <v>148312</v>
      </c>
      <c r="F674" s="2">
        <v>150066</v>
      </c>
      <c r="G674" s="2">
        <v>150736</v>
      </c>
      <c r="H674" s="2">
        <v>150637</v>
      </c>
      <c r="I674" s="2">
        <v>149550</v>
      </c>
      <c r="J674" s="2">
        <v>147618</v>
      </c>
      <c r="K674" s="11">
        <v>145259</v>
      </c>
      <c r="L674" s="1">
        <v>100</v>
      </c>
      <c r="M674" s="1">
        <v>101.18264199795026</v>
      </c>
      <c r="N674" s="1">
        <v>101.63439236204756</v>
      </c>
      <c r="O674" s="1">
        <v>101.56764118884513</v>
      </c>
      <c r="P674" s="1">
        <v>100.83472679216787</v>
      </c>
      <c r="Q674" s="1">
        <v>99.532067533308165</v>
      </c>
      <c r="R674" s="1">
        <v>97.941501699120764</v>
      </c>
      <c r="T674" t="str">
        <f t="shared" si="63"/>
        <v>14104</v>
      </c>
      <c r="U674" t="str">
        <f t="shared" si="64"/>
        <v>d</v>
      </c>
      <c r="V674" t="str">
        <f t="shared" si="68"/>
        <v/>
      </c>
      <c r="W674" t="str">
        <f t="shared" si="65"/>
        <v/>
      </c>
      <c r="Y674" t="str">
        <f t="shared" si="66"/>
        <v/>
      </c>
      <c r="Z674" s="2" t="str">
        <f t="shared" si="67"/>
        <v/>
      </c>
    </row>
    <row r="675" spans="1:26">
      <c r="A675">
        <v>14105</v>
      </c>
      <c r="B675">
        <v>0</v>
      </c>
      <c r="C675" t="s">
        <v>664</v>
      </c>
      <c r="D675" s="9" t="s">
        <v>670</v>
      </c>
      <c r="E675" s="2">
        <v>194827</v>
      </c>
      <c r="F675" s="2">
        <v>191583</v>
      </c>
      <c r="G675" s="2">
        <v>187682</v>
      </c>
      <c r="H675" s="2">
        <v>183395</v>
      </c>
      <c r="I675" s="2">
        <v>178823</v>
      </c>
      <c r="J675" s="2">
        <v>173858</v>
      </c>
      <c r="K675" s="11">
        <v>168772</v>
      </c>
      <c r="L675" s="1">
        <v>100</v>
      </c>
      <c r="M675" s="1">
        <v>98.334933043161371</v>
      </c>
      <c r="N675" s="1">
        <v>96.332643832733652</v>
      </c>
      <c r="O675" s="1">
        <v>94.132230132373849</v>
      </c>
      <c r="P675" s="1">
        <v>91.785532806027916</v>
      </c>
      <c r="Q675" s="1">
        <v>89.23711805858531</v>
      </c>
      <c r="R675" s="1">
        <v>86.626596929583684</v>
      </c>
      <c r="T675" t="str">
        <f t="shared" si="63"/>
        <v>14105</v>
      </c>
      <c r="U675" t="str">
        <f t="shared" si="64"/>
        <v>d</v>
      </c>
      <c r="V675" t="str">
        <f t="shared" si="68"/>
        <v/>
      </c>
      <c r="W675" t="str">
        <f t="shared" si="65"/>
        <v/>
      </c>
      <c r="Y675" t="str">
        <f t="shared" si="66"/>
        <v/>
      </c>
      <c r="Z675" s="2" t="str">
        <f t="shared" si="67"/>
        <v/>
      </c>
    </row>
    <row r="676" spans="1:26">
      <c r="A676">
        <v>14106</v>
      </c>
      <c r="B676">
        <v>0</v>
      </c>
      <c r="C676" t="s">
        <v>664</v>
      </c>
      <c r="D676" s="9" t="s">
        <v>671</v>
      </c>
      <c r="E676" s="2">
        <v>205493</v>
      </c>
      <c r="F676" s="2">
        <v>203652</v>
      </c>
      <c r="G676" s="2">
        <v>200014</v>
      </c>
      <c r="H676" s="2">
        <v>195588</v>
      </c>
      <c r="I676" s="2">
        <v>190900</v>
      </c>
      <c r="J676" s="2">
        <v>186157</v>
      </c>
      <c r="K676" s="11">
        <v>181224</v>
      </c>
      <c r="L676" s="1">
        <v>100</v>
      </c>
      <c r="M676" s="1">
        <v>99.104105735961809</v>
      </c>
      <c r="N676" s="1">
        <v>97.3337291294594</v>
      </c>
      <c r="O676" s="1">
        <v>95.17988447295042</v>
      </c>
      <c r="P676" s="1">
        <v>92.898541556160069</v>
      </c>
      <c r="Q676" s="1">
        <v>90.590433737402236</v>
      </c>
      <c r="R676" s="1">
        <v>88.18986534821137</v>
      </c>
      <c r="T676" t="str">
        <f t="shared" si="63"/>
        <v>14106</v>
      </c>
      <c r="U676" t="str">
        <f t="shared" si="64"/>
        <v>d</v>
      </c>
      <c r="V676" t="str">
        <f t="shared" si="68"/>
        <v/>
      </c>
      <c r="W676" t="str">
        <f t="shared" si="65"/>
        <v/>
      </c>
      <c r="Y676" t="str">
        <f t="shared" si="66"/>
        <v/>
      </c>
      <c r="Z676" s="2" t="str">
        <f t="shared" si="67"/>
        <v/>
      </c>
    </row>
    <row r="677" spans="1:26">
      <c r="A677">
        <v>14107</v>
      </c>
      <c r="B677">
        <v>0</v>
      </c>
      <c r="C677" t="s">
        <v>664</v>
      </c>
      <c r="D677" s="9" t="s">
        <v>672</v>
      </c>
      <c r="E677" s="2">
        <v>166229</v>
      </c>
      <c r="F677" s="2">
        <v>167348</v>
      </c>
      <c r="G677" s="2">
        <v>167056</v>
      </c>
      <c r="H677" s="2">
        <v>165660</v>
      </c>
      <c r="I677" s="2">
        <v>163190</v>
      </c>
      <c r="J677" s="2">
        <v>160030</v>
      </c>
      <c r="K677" s="11">
        <v>156442</v>
      </c>
      <c r="L677" s="1">
        <v>100</v>
      </c>
      <c r="M677" s="1">
        <v>100.67316773848125</v>
      </c>
      <c r="N677" s="1">
        <v>100.4975064519428</v>
      </c>
      <c r="O677" s="1">
        <v>99.657701123149394</v>
      </c>
      <c r="P677" s="1">
        <v>98.171799144553589</v>
      </c>
      <c r="Q677" s="1">
        <v>96.270807139548452</v>
      </c>
      <c r="R677" s="1">
        <v>94.112339002219827</v>
      </c>
      <c r="T677" t="str">
        <f t="shared" si="63"/>
        <v>14107</v>
      </c>
      <c r="U677" t="str">
        <f t="shared" si="64"/>
        <v>d</v>
      </c>
      <c r="V677" t="str">
        <f t="shared" si="68"/>
        <v/>
      </c>
      <c r="W677" t="str">
        <f t="shared" si="65"/>
        <v/>
      </c>
      <c r="Y677" t="str">
        <f t="shared" si="66"/>
        <v/>
      </c>
      <c r="Z677" s="2" t="str">
        <f t="shared" si="67"/>
        <v/>
      </c>
    </row>
    <row r="678" spans="1:26">
      <c r="A678">
        <v>14108</v>
      </c>
      <c r="B678">
        <v>0</v>
      </c>
      <c r="C678" t="s">
        <v>664</v>
      </c>
      <c r="D678" s="9" t="s">
        <v>673</v>
      </c>
      <c r="E678" s="2">
        <v>202229</v>
      </c>
      <c r="F678" s="2">
        <v>195076</v>
      </c>
      <c r="G678" s="2">
        <v>186140</v>
      </c>
      <c r="H678" s="2">
        <v>176022</v>
      </c>
      <c r="I678" s="2">
        <v>165123</v>
      </c>
      <c r="J678" s="2">
        <v>154084</v>
      </c>
      <c r="K678" s="11">
        <v>143195</v>
      </c>
      <c r="L678" s="1">
        <v>100</v>
      </c>
      <c r="M678" s="1">
        <v>96.462920748260643</v>
      </c>
      <c r="N678" s="1">
        <v>92.044167750421551</v>
      </c>
      <c r="O678" s="1">
        <v>87.040928847989164</v>
      </c>
      <c r="P678" s="1">
        <v>81.651494098274725</v>
      </c>
      <c r="Q678" s="1">
        <v>76.192830899623701</v>
      </c>
      <c r="R678" s="1">
        <v>70.808341039119014</v>
      </c>
      <c r="T678" t="str">
        <f t="shared" si="63"/>
        <v>14108</v>
      </c>
      <c r="U678" t="str">
        <f t="shared" si="64"/>
        <v>c</v>
      </c>
      <c r="V678" t="str">
        <f t="shared" si="68"/>
        <v/>
      </c>
      <c r="W678" t="str">
        <f t="shared" si="65"/>
        <v/>
      </c>
      <c r="Y678" t="str">
        <f t="shared" si="66"/>
        <v/>
      </c>
      <c r="Z678" s="2" t="str">
        <f t="shared" si="67"/>
        <v/>
      </c>
    </row>
    <row r="679" spans="1:26">
      <c r="A679">
        <v>14109</v>
      </c>
      <c r="B679">
        <v>0</v>
      </c>
      <c r="C679" t="s">
        <v>664</v>
      </c>
      <c r="D679" s="9" t="s">
        <v>674</v>
      </c>
      <c r="E679" s="2">
        <v>344172</v>
      </c>
      <c r="F679" s="2">
        <v>357130</v>
      </c>
      <c r="G679" s="2">
        <v>366769</v>
      </c>
      <c r="H679" s="2">
        <v>373154</v>
      </c>
      <c r="I679" s="2">
        <v>376381</v>
      </c>
      <c r="J679" s="2">
        <v>376636</v>
      </c>
      <c r="K679" s="11">
        <v>374423</v>
      </c>
      <c r="L679" s="1">
        <v>100</v>
      </c>
      <c r="M679" s="1">
        <v>103.76497797612822</v>
      </c>
      <c r="N679" s="1">
        <v>106.56561254256593</v>
      </c>
      <c r="O679" s="1">
        <v>108.42078960519741</v>
      </c>
      <c r="P679" s="1">
        <v>109.35840219425171</v>
      </c>
      <c r="Q679" s="1">
        <v>109.43249305579768</v>
      </c>
      <c r="R679" s="1">
        <v>108.78950059853794</v>
      </c>
      <c r="T679" t="str">
        <f t="shared" si="63"/>
        <v>14109</v>
      </c>
      <c r="U679" t="str">
        <f t="shared" si="64"/>
        <v>e</v>
      </c>
      <c r="V679" t="str">
        <f t="shared" si="68"/>
        <v/>
      </c>
      <c r="W679" t="str">
        <f t="shared" si="65"/>
        <v/>
      </c>
      <c r="Y679" t="str">
        <f t="shared" si="66"/>
        <v/>
      </c>
      <c r="Z679" s="2" t="str">
        <f t="shared" si="67"/>
        <v/>
      </c>
    </row>
    <row r="680" spans="1:26">
      <c r="A680">
        <v>14110</v>
      </c>
      <c r="B680">
        <v>0</v>
      </c>
      <c r="C680" t="s">
        <v>664</v>
      </c>
      <c r="D680" s="9" t="s">
        <v>675</v>
      </c>
      <c r="E680" s="2">
        <v>275283</v>
      </c>
      <c r="F680" s="2">
        <v>274144</v>
      </c>
      <c r="G680" s="2">
        <v>270098</v>
      </c>
      <c r="H680" s="2">
        <v>264179</v>
      </c>
      <c r="I680" s="2">
        <v>257390</v>
      </c>
      <c r="J680" s="2">
        <v>250481</v>
      </c>
      <c r="K680" s="11">
        <v>243595</v>
      </c>
      <c r="L680" s="1">
        <v>100</v>
      </c>
      <c r="M680" s="1">
        <v>99.586243974382725</v>
      </c>
      <c r="N680" s="1">
        <v>98.116483763981066</v>
      </c>
      <c r="O680" s="1">
        <v>95.966332828398421</v>
      </c>
      <c r="P680" s="1">
        <v>93.500143488700715</v>
      </c>
      <c r="Q680" s="1">
        <v>90.990362644987158</v>
      </c>
      <c r="R680" s="1">
        <v>88.488936839543314</v>
      </c>
      <c r="T680" t="str">
        <f t="shared" si="63"/>
        <v>14110</v>
      </c>
      <c r="U680" t="str">
        <f t="shared" si="64"/>
        <v>d</v>
      </c>
      <c r="V680" t="str">
        <f t="shared" si="68"/>
        <v/>
      </c>
      <c r="W680" t="str">
        <f t="shared" si="65"/>
        <v/>
      </c>
      <c r="Y680" t="str">
        <f t="shared" si="66"/>
        <v/>
      </c>
      <c r="Z680" s="2" t="str">
        <f t="shared" si="67"/>
        <v/>
      </c>
    </row>
    <row r="681" spans="1:26">
      <c r="A681">
        <v>14111</v>
      </c>
      <c r="B681">
        <v>0</v>
      </c>
      <c r="C681" t="s">
        <v>664</v>
      </c>
      <c r="D681" s="9" t="s">
        <v>676</v>
      </c>
      <c r="E681" s="2">
        <v>215736</v>
      </c>
      <c r="F681" s="2">
        <v>208962</v>
      </c>
      <c r="G681" s="2">
        <v>200131</v>
      </c>
      <c r="H681" s="2">
        <v>190253</v>
      </c>
      <c r="I681" s="2">
        <v>180153</v>
      </c>
      <c r="J681" s="2">
        <v>170305</v>
      </c>
      <c r="K681" s="11">
        <v>160894</v>
      </c>
      <c r="L681" s="1">
        <v>100</v>
      </c>
      <c r="M681" s="1">
        <v>96.860051173656686</v>
      </c>
      <c r="N681" s="1">
        <v>92.766622167834754</v>
      </c>
      <c r="O681" s="1">
        <v>88.187877776541697</v>
      </c>
      <c r="P681" s="1">
        <v>83.506229836466801</v>
      </c>
      <c r="Q681" s="1">
        <v>78.941391330144256</v>
      </c>
      <c r="R681" s="1">
        <v>74.579115214892283</v>
      </c>
      <c r="T681" t="str">
        <f t="shared" si="63"/>
        <v>14111</v>
      </c>
      <c r="U681" t="str">
        <f t="shared" si="64"/>
        <v>c</v>
      </c>
      <c r="V681" t="str">
        <f t="shared" si="68"/>
        <v/>
      </c>
      <c r="W681" t="str">
        <f t="shared" si="65"/>
        <v/>
      </c>
      <c r="Y681" t="str">
        <f t="shared" si="66"/>
        <v/>
      </c>
      <c r="Z681" s="2" t="str">
        <f t="shared" si="67"/>
        <v/>
      </c>
    </row>
    <row r="682" spans="1:26">
      <c r="A682">
        <v>14112</v>
      </c>
      <c r="B682">
        <v>0</v>
      </c>
      <c r="C682" t="s">
        <v>664</v>
      </c>
      <c r="D682" s="9" t="s">
        <v>677</v>
      </c>
      <c r="E682" s="2">
        <v>247144</v>
      </c>
      <c r="F682" s="2">
        <v>242249</v>
      </c>
      <c r="G682" s="2">
        <v>235155</v>
      </c>
      <c r="H682" s="2">
        <v>226860</v>
      </c>
      <c r="I682" s="2">
        <v>218236</v>
      </c>
      <c r="J682" s="2">
        <v>209842</v>
      </c>
      <c r="K682" s="11">
        <v>201677</v>
      </c>
      <c r="L682" s="1">
        <v>100</v>
      </c>
      <c r="M682" s="1">
        <v>98.01937332081701</v>
      </c>
      <c r="N682" s="1">
        <v>95.148981970025574</v>
      </c>
      <c r="O682" s="1">
        <v>91.792639109183298</v>
      </c>
      <c r="P682" s="1">
        <v>88.303175476645194</v>
      </c>
      <c r="Q682" s="1">
        <v>84.906774997572271</v>
      </c>
      <c r="R682" s="1">
        <v>81.60303304955815</v>
      </c>
      <c r="T682" t="str">
        <f t="shared" si="63"/>
        <v>14112</v>
      </c>
      <c r="U682" t="str">
        <f t="shared" si="64"/>
        <v>d</v>
      </c>
      <c r="V682" t="str">
        <f t="shared" si="68"/>
        <v/>
      </c>
      <c r="W682" t="str">
        <f t="shared" si="65"/>
        <v/>
      </c>
      <c r="Y682" t="str">
        <f t="shared" si="66"/>
        <v/>
      </c>
      <c r="Z682" s="2" t="str">
        <f t="shared" si="67"/>
        <v/>
      </c>
    </row>
    <row r="683" spans="1:26">
      <c r="A683">
        <v>14113</v>
      </c>
      <c r="B683">
        <v>0</v>
      </c>
      <c r="C683" t="s">
        <v>664</v>
      </c>
      <c r="D683" s="9" t="s">
        <v>678</v>
      </c>
      <c r="E683" s="2">
        <v>180366</v>
      </c>
      <c r="F683" s="2">
        <v>183536</v>
      </c>
      <c r="G683" s="2">
        <v>184540</v>
      </c>
      <c r="H683" s="2">
        <v>184017</v>
      </c>
      <c r="I683" s="2">
        <v>182467</v>
      </c>
      <c r="J683" s="2">
        <v>180235</v>
      </c>
      <c r="K683" s="11">
        <v>177179</v>
      </c>
      <c r="L683" s="1">
        <v>100</v>
      </c>
      <c r="M683" s="1">
        <v>101.75753745162615</v>
      </c>
      <c r="N683" s="1">
        <v>102.31418338267744</v>
      </c>
      <c r="O683" s="1">
        <v>102.02421742457004</v>
      </c>
      <c r="P683" s="1">
        <v>101.16485368639323</v>
      </c>
      <c r="Q683" s="1">
        <v>99.927369903418608</v>
      </c>
      <c r="R683" s="1">
        <v>98.23303726866483</v>
      </c>
      <c r="T683" t="str">
        <f t="shared" si="63"/>
        <v>14113</v>
      </c>
      <c r="U683" t="str">
        <f t="shared" si="64"/>
        <v>d</v>
      </c>
      <c r="V683" t="str">
        <f t="shared" si="68"/>
        <v/>
      </c>
      <c r="W683" t="str">
        <f t="shared" si="65"/>
        <v/>
      </c>
      <c r="Y683" t="str">
        <f t="shared" si="66"/>
        <v/>
      </c>
      <c r="Z683" s="2" t="str">
        <f t="shared" si="67"/>
        <v/>
      </c>
    </row>
    <row r="684" spans="1:26">
      <c r="A684">
        <v>14114</v>
      </c>
      <c r="B684">
        <v>0</v>
      </c>
      <c r="C684" t="s">
        <v>664</v>
      </c>
      <c r="D684" s="9" t="s">
        <v>679</v>
      </c>
      <c r="E684" s="2">
        <v>124560</v>
      </c>
      <c r="F684" s="2">
        <v>121929</v>
      </c>
      <c r="G684" s="2">
        <v>117844</v>
      </c>
      <c r="H684" s="2">
        <v>113042</v>
      </c>
      <c r="I684" s="2">
        <v>108132</v>
      </c>
      <c r="J684" s="2">
        <v>103478</v>
      </c>
      <c r="K684" s="11">
        <v>99099</v>
      </c>
      <c r="L684" s="1">
        <v>100</v>
      </c>
      <c r="M684" s="1">
        <v>97.887764932562618</v>
      </c>
      <c r="N684" s="1">
        <v>94.608220937700708</v>
      </c>
      <c r="O684" s="1">
        <v>90.753050738599867</v>
      </c>
      <c r="P684" s="1">
        <v>86.811175337186896</v>
      </c>
      <c r="Q684" s="1">
        <v>83.074823378291583</v>
      </c>
      <c r="R684" s="1">
        <v>79.559248554913296</v>
      </c>
      <c r="T684" t="str">
        <f t="shared" si="63"/>
        <v>14114</v>
      </c>
      <c r="U684" t="str">
        <f t="shared" si="64"/>
        <v>c</v>
      </c>
      <c r="V684" t="str">
        <f t="shared" si="68"/>
        <v/>
      </c>
      <c r="W684" t="str">
        <f t="shared" si="65"/>
        <v/>
      </c>
      <c r="Y684" t="str">
        <f t="shared" si="66"/>
        <v/>
      </c>
      <c r="Z684" s="2" t="str">
        <f t="shared" si="67"/>
        <v/>
      </c>
    </row>
    <row r="685" spans="1:26">
      <c r="A685">
        <v>14115</v>
      </c>
      <c r="B685">
        <v>0</v>
      </c>
      <c r="C685" t="s">
        <v>664</v>
      </c>
      <c r="D685" s="9" t="s">
        <v>680</v>
      </c>
      <c r="E685" s="2">
        <v>122171</v>
      </c>
      <c r="F685" s="2">
        <v>118717</v>
      </c>
      <c r="G685" s="2">
        <v>113577</v>
      </c>
      <c r="H685" s="2">
        <v>107503</v>
      </c>
      <c r="I685" s="2">
        <v>101462</v>
      </c>
      <c r="J685" s="2">
        <v>95960</v>
      </c>
      <c r="K685" s="11">
        <v>90951</v>
      </c>
      <c r="L685" s="1">
        <v>100</v>
      </c>
      <c r="M685" s="1">
        <v>97.17281515253211</v>
      </c>
      <c r="N685" s="1">
        <v>92.96559740036507</v>
      </c>
      <c r="O685" s="1">
        <v>87.99387743408829</v>
      </c>
      <c r="P685" s="1">
        <v>83.049168788010249</v>
      </c>
      <c r="Q685" s="1">
        <v>78.545645038511594</v>
      </c>
      <c r="R685" s="1">
        <v>74.445654042284986</v>
      </c>
      <c r="T685" t="str">
        <f t="shared" si="63"/>
        <v>14115</v>
      </c>
      <c r="U685" t="str">
        <f t="shared" si="64"/>
        <v>c</v>
      </c>
      <c r="V685" t="str">
        <f t="shared" si="68"/>
        <v/>
      </c>
      <c r="W685" t="str">
        <f t="shared" si="65"/>
        <v/>
      </c>
      <c r="Y685" t="str">
        <f t="shared" si="66"/>
        <v/>
      </c>
      <c r="Z685" s="2" t="str">
        <f t="shared" si="67"/>
        <v/>
      </c>
    </row>
    <row r="686" spans="1:26">
      <c r="A686">
        <v>14116</v>
      </c>
      <c r="B686">
        <v>0</v>
      </c>
      <c r="C686" t="s">
        <v>664</v>
      </c>
      <c r="D686" s="9" t="s">
        <v>681</v>
      </c>
      <c r="E686" s="2">
        <v>154025</v>
      </c>
      <c r="F686" s="2">
        <v>152058</v>
      </c>
      <c r="G686" s="2">
        <v>148382</v>
      </c>
      <c r="H686" s="2">
        <v>143566</v>
      </c>
      <c r="I686" s="2">
        <v>138209</v>
      </c>
      <c r="J686" s="2">
        <v>132896</v>
      </c>
      <c r="K686" s="11">
        <v>127533</v>
      </c>
      <c r="L686" s="1">
        <v>100</v>
      </c>
      <c r="M686" s="1">
        <v>98.722934588540824</v>
      </c>
      <c r="N686" s="1">
        <v>96.336309040740147</v>
      </c>
      <c r="O686" s="1">
        <v>93.209543905210197</v>
      </c>
      <c r="P686" s="1">
        <v>89.731537088135042</v>
      </c>
      <c r="Q686" s="1">
        <v>86.282097062165235</v>
      </c>
      <c r="R686" s="1">
        <v>82.800194773575726</v>
      </c>
      <c r="T686" t="str">
        <f t="shared" si="63"/>
        <v>14116</v>
      </c>
      <c r="U686" t="str">
        <f t="shared" si="64"/>
        <v>d</v>
      </c>
      <c r="V686" t="str">
        <f t="shared" si="68"/>
        <v/>
      </c>
      <c r="W686" t="str">
        <f t="shared" si="65"/>
        <v/>
      </c>
      <c r="Y686" t="str">
        <f t="shared" si="66"/>
        <v/>
      </c>
      <c r="Z686" s="2" t="str">
        <f t="shared" si="67"/>
        <v/>
      </c>
    </row>
    <row r="687" spans="1:26">
      <c r="A687">
        <v>14117</v>
      </c>
      <c r="B687">
        <v>0</v>
      </c>
      <c r="C687" t="s">
        <v>664</v>
      </c>
      <c r="D687" s="9" t="s">
        <v>682</v>
      </c>
      <c r="E687" s="2">
        <v>309692</v>
      </c>
      <c r="F687" s="2">
        <v>312667</v>
      </c>
      <c r="G687" s="2">
        <v>311976</v>
      </c>
      <c r="H687" s="2">
        <v>309415</v>
      </c>
      <c r="I687" s="2">
        <v>305685</v>
      </c>
      <c r="J687" s="2">
        <v>300956</v>
      </c>
      <c r="K687" s="11">
        <v>295257</v>
      </c>
      <c r="L687" s="1">
        <v>100</v>
      </c>
      <c r="M687" s="1">
        <v>100.96063185358358</v>
      </c>
      <c r="N687" s="1">
        <v>100.73750694238146</v>
      </c>
      <c r="O687" s="1">
        <v>99.910556294641125</v>
      </c>
      <c r="P687" s="1">
        <v>98.706133836198546</v>
      </c>
      <c r="Q687" s="1">
        <v>97.179132815829917</v>
      </c>
      <c r="R687" s="1">
        <v>95.338917375973551</v>
      </c>
      <c r="T687" t="str">
        <f t="shared" si="63"/>
        <v>14117</v>
      </c>
      <c r="U687" t="str">
        <f t="shared" si="64"/>
        <v>d</v>
      </c>
      <c r="V687" t="str">
        <f t="shared" si="68"/>
        <v/>
      </c>
      <c r="W687" t="str">
        <f t="shared" si="65"/>
        <v/>
      </c>
      <c r="Y687" t="str">
        <f t="shared" si="66"/>
        <v/>
      </c>
      <c r="Z687" s="2" t="str">
        <f t="shared" si="67"/>
        <v/>
      </c>
    </row>
    <row r="688" spans="1:26">
      <c r="A688">
        <v>14118</v>
      </c>
      <c r="B688">
        <v>0</v>
      </c>
      <c r="C688" t="s">
        <v>664</v>
      </c>
      <c r="D688" s="9" t="s">
        <v>683</v>
      </c>
      <c r="E688" s="2">
        <v>211751</v>
      </c>
      <c r="F688" s="2">
        <v>215914</v>
      </c>
      <c r="G688" s="2">
        <v>220140</v>
      </c>
      <c r="H688" s="2">
        <v>222279</v>
      </c>
      <c r="I688" s="2">
        <v>223234</v>
      </c>
      <c r="J688" s="2">
        <v>223150</v>
      </c>
      <c r="K688" s="11">
        <v>221721</v>
      </c>
      <c r="L688" s="1">
        <v>100</v>
      </c>
      <c r="M688" s="1">
        <v>101.96598835424626</v>
      </c>
      <c r="N688" s="1">
        <v>103.96172863410327</v>
      </c>
      <c r="O688" s="1">
        <v>104.97187734650603</v>
      </c>
      <c r="P688" s="1">
        <v>105.42287875854188</v>
      </c>
      <c r="Q688" s="1">
        <v>105.38320952439422</v>
      </c>
      <c r="R688" s="1">
        <v>104.70836029109662</v>
      </c>
      <c r="T688" t="str">
        <f t="shared" si="63"/>
        <v>14118</v>
      </c>
      <c r="U688" t="str">
        <f t="shared" si="64"/>
        <v>e</v>
      </c>
      <c r="V688" t="str">
        <f t="shared" si="68"/>
        <v/>
      </c>
      <c r="W688" t="str">
        <f t="shared" si="65"/>
        <v/>
      </c>
      <c r="Y688" t="str">
        <f t="shared" si="66"/>
        <v/>
      </c>
      <c r="Z688" s="2" t="str">
        <f t="shared" si="67"/>
        <v/>
      </c>
    </row>
    <row r="689" spans="1:26">
      <c r="A689">
        <v>14130</v>
      </c>
      <c r="B689">
        <v>1</v>
      </c>
      <c r="C689" t="s">
        <v>664</v>
      </c>
      <c r="D689" s="9" t="s">
        <v>684</v>
      </c>
      <c r="E689" s="2">
        <v>1475213</v>
      </c>
      <c r="F689" s="2">
        <v>1518050</v>
      </c>
      <c r="G689" s="2">
        <v>1545896</v>
      </c>
      <c r="H689" s="2">
        <v>1561833</v>
      </c>
      <c r="I689" s="2">
        <v>1566780</v>
      </c>
      <c r="J689" s="2">
        <v>1562480</v>
      </c>
      <c r="K689" s="11">
        <v>1549981</v>
      </c>
      <c r="L689" s="1">
        <v>100</v>
      </c>
      <c r="M689" s="1">
        <v>102.90378406372504</v>
      </c>
      <c r="N689" s="1">
        <v>104.79137588944782</v>
      </c>
      <c r="O689" s="1">
        <v>105.87169446039317</v>
      </c>
      <c r="P689" s="1">
        <v>106.20703586532927</v>
      </c>
      <c r="Q689" s="1">
        <v>105.9155525337697</v>
      </c>
      <c r="R689" s="1">
        <v>105.06828505442942</v>
      </c>
      <c r="T689" t="str">
        <f t="shared" si="63"/>
        <v>14130</v>
      </c>
      <c r="U689" t="str">
        <f t="shared" si="64"/>
        <v>e</v>
      </c>
      <c r="V689">
        <f t="shared" si="68"/>
        <v>19</v>
      </c>
      <c r="W689" t="str">
        <f t="shared" si="65"/>
        <v>+5.1%(+7.5万人)</v>
      </c>
      <c r="Y689">
        <f t="shared" si="66"/>
        <v>5.068285054429424</v>
      </c>
      <c r="Z689" s="2">
        <f t="shared" si="67"/>
        <v>74768</v>
      </c>
    </row>
    <row r="690" spans="1:26">
      <c r="A690">
        <v>14131</v>
      </c>
      <c r="B690">
        <v>0</v>
      </c>
      <c r="C690" t="s">
        <v>664</v>
      </c>
      <c r="D690" s="9" t="s">
        <v>685</v>
      </c>
      <c r="E690" s="2">
        <v>223378</v>
      </c>
      <c r="F690" s="2">
        <v>229178</v>
      </c>
      <c r="G690" s="2">
        <v>232981</v>
      </c>
      <c r="H690" s="2">
        <v>235278</v>
      </c>
      <c r="I690" s="2">
        <v>236097</v>
      </c>
      <c r="J690" s="2">
        <v>235688</v>
      </c>
      <c r="K690" s="11">
        <v>234319</v>
      </c>
      <c r="L690" s="1">
        <v>100</v>
      </c>
      <c r="M690" s="1">
        <v>102.59649562624789</v>
      </c>
      <c r="N690" s="1">
        <v>104.29899094807904</v>
      </c>
      <c r="O690" s="1">
        <v>105.32729275040514</v>
      </c>
      <c r="P690" s="1">
        <v>105.69393583969773</v>
      </c>
      <c r="Q690" s="1">
        <v>105.5108381308813</v>
      </c>
      <c r="R690" s="1">
        <v>104.89797562875485</v>
      </c>
      <c r="T690" t="str">
        <f t="shared" si="63"/>
        <v>14131</v>
      </c>
      <c r="U690" t="str">
        <f t="shared" si="64"/>
        <v>e</v>
      </c>
      <c r="V690" t="str">
        <f t="shared" si="68"/>
        <v/>
      </c>
      <c r="W690" t="str">
        <f t="shared" si="65"/>
        <v/>
      </c>
      <c r="Y690" t="str">
        <f t="shared" si="66"/>
        <v/>
      </c>
      <c r="Z690" s="2" t="str">
        <f t="shared" si="67"/>
        <v/>
      </c>
    </row>
    <row r="691" spans="1:26">
      <c r="A691">
        <v>14132</v>
      </c>
      <c r="B691">
        <v>0</v>
      </c>
      <c r="C691" t="s">
        <v>664</v>
      </c>
      <c r="D691" s="9" t="s">
        <v>686</v>
      </c>
      <c r="E691" s="2">
        <v>160890</v>
      </c>
      <c r="F691" s="2">
        <v>165991</v>
      </c>
      <c r="G691" s="2">
        <v>170238</v>
      </c>
      <c r="H691" s="2">
        <v>173513</v>
      </c>
      <c r="I691" s="2">
        <v>175519</v>
      </c>
      <c r="J691" s="2">
        <v>176405</v>
      </c>
      <c r="K691" s="11">
        <v>176405</v>
      </c>
      <c r="L691" s="1">
        <v>100</v>
      </c>
      <c r="M691" s="1">
        <v>103.17048915408043</v>
      </c>
      <c r="N691" s="1">
        <v>105.81018086891665</v>
      </c>
      <c r="O691" s="1">
        <v>107.84573310957796</v>
      </c>
      <c r="P691" s="1">
        <v>109.09254770339984</v>
      </c>
      <c r="Q691" s="1">
        <v>109.64323450804898</v>
      </c>
      <c r="R691" s="1">
        <v>109.64323450804898</v>
      </c>
      <c r="T691" t="str">
        <f t="shared" si="63"/>
        <v>14132</v>
      </c>
      <c r="U691" t="str">
        <f t="shared" si="64"/>
        <v>e</v>
      </c>
      <c r="V691" t="str">
        <f t="shared" si="68"/>
        <v/>
      </c>
      <c r="W691" t="str">
        <f t="shared" si="65"/>
        <v/>
      </c>
      <c r="Y691" t="str">
        <f t="shared" si="66"/>
        <v/>
      </c>
      <c r="Z691" s="2" t="str">
        <f t="shared" si="67"/>
        <v/>
      </c>
    </row>
    <row r="692" spans="1:26">
      <c r="A692">
        <v>14133</v>
      </c>
      <c r="B692">
        <v>0</v>
      </c>
      <c r="C692" t="s">
        <v>664</v>
      </c>
      <c r="D692" s="9" t="s">
        <v>687</v>
      </c>
      <c r="E692" s="2">
        <v>247529</v>
      </c>
      <c r="F692" s="2">
        <v>258484</v>
      </c>
      <c r="G692" s="2">
        <v>266900</v>
      </c>
      <c r="H692" s="2">
        <v>272663</v>
      </c>
      <c r="I692" s="2">
        <v>276042</v>
      </c>
      <c r="J692" s="2">
        <v>277240</v>
      </c>
      <c r="K692" s="11">
        <v>276415</v>
      </c>
      <c r="L692" s="1">
        <v>100</v>
      </c>
      <c r="M692" s="1">
        <v>104.42574405423204</v>
      </c>
      <c r="N692" s="1">
        <v>107.82574971013497</v>
      </c>
      <c r="O692" s="1">
        <v>110.15396175801624</v>
      </c>
      <c r="P692" s="1">
        <v>111.51905433302764</v>
      </c>
      <c r="Q692" s="1">
        <v>112.00303802786745</v>
      </c>
      <c r="R692" s="1">
        <v>111.66974374719729</v>
      </c>
      <c r="T692" t="str">
        <f t="shared" si="63"/>
        <v>14133</v>
      </c>
      <c r="U692" t="str">
        <f t="shared" si="64"/>
        <v>e</v>
      </c>
      <c r="V692" t="str">
        <f t="shared" si="68"/>
        <v/>
      </c>
      <c r="W692" t="str">
        <f t="shared" si="65"/>
        <v/>
      </c>
      <c r="Y692" t="str">
        <f t="shared" si="66"/>
        <v/>
      </c>
      <c r="Z692" s="2" t="str">
        <f t="shared" si="67"/>
        <v/>
      </c>
    </row>
    <row r="693" spans="1:26">
      <c r="A693">
        <v>14134</v>
      </c>
      <c r="B693">
        <v>0</v>
      </c>
      <c r="C693" t="s">
        <v>664</v>
      </c>
      <c r="D693" s="9" t="s">
        <v>688</v>
      </c>
      <c r="E693" s="2">
        <v>228141</v>
      </c>
      <c r="F693" s="2">
        <v>238139</v>
      </c>
      <c r="G693" s="2">
        <v>245177</v>
      </c>
      <c r="H693" s="2">
        <v>249651</v>
      </c>
      <c r="I693" s="2">
        <v>251877</v>
      </c>
      <c r="J693" s="2">
        <v>252253</v>
      </c>
      <c r="K693" s="11">
        <v>251051</v>
      </c>
      <c r="L693" s="1">
        <v>100</v>
      </c>
      <c r="M693" s="1">
        <v>104.38237756475162</v>
      </c>
      <c r="N693" s="1">
        <v>107.46731188168721</v>
      </c>
      <c r="O693" s="1">
        <v>109.42837981774429</v>
      </c>
      <c r="P693" s="1">
        <v>110.40409220613567</v>
      </c>
      <c r="Q693" s="1">
        <v>110.56890256464204</v>
      </c>
      <c r="R693" s="1">
        <v>110.04203540792756</v>
      </c>
      <c r="T693" t="str">
        <f t="shared" si="63"/>
        <v>14134</v>
      </c>
      <c r="U693" t="str">
        <f t="shared" si="64"/>
        <v>e</v>
      </c>
      <c r="V693" t="str">
        <f t="shared" si="68"/>
        <v/>
      </c>
      <c r="W693" t="str">
        <f t="shared" si="65"/>
        <v/>
      </c>
      <c r="Y693" t="str">
        <f t="shared" si="66"/>
        <v/>
      </c>
      <c r="Z693" s="2" t="str">
        <f t="shared" si="67"/>
        <v/>
      </c>
    </row>
    <row r="694" spans="1:26">
      <c r="A694">
        <v>14135</v>
      </c>
      <c r="B694">
        <v>0</v>
      </c>
      <c r="C694" t="s">
        <v>664</v>
      </c>
      <c r="D694" s="9" t="s">
        <v>689</v>
      </c>
      <c r="E694" s="2">
        <v>214158</v>
      </c>
      <c r="F694" s="2">
        <v>216213</v>
      </c>
      <c r="G694" s="2">
        <v>216185</v>
      </c>
      <c r="H694" s="2">
        <v>215118</v>
      </c>
      <c r="I694" s="2">
        <v>213027</v>
      </c>
      <c r="J694" s="2">
        <v>210102</v>
      </c>
      <c r="K694" s="11">
        <v>206108</v>
      </c>
      <c r="L694" s="1">
        <v>100</v>
      </c>
      <c r="M694" s="1">
        <v>100.9595719048553</v>
      </c>
      <c r="N694" s="1">
        <v>100.94649744581103</v>
      </c>
      <c r="O694" s="1">
        <v>100.44826716723168</v>
      </c>
      <c r="P694" s="1">
        <v>99.471885243605186</v>
      </c>
      <c r="Q694" s="1">
        <v>98.106071218446189</v>
      </c>
      <c r="R694" s="1">
        <v>96.241093024776106</v>
      </c>
      <c r="T694" t="str">
        <f t="shared" si="63"/>
        <v>14135</v>
      </c>
      <c r="U694" t="str">
        <f t="shared" si="64"/>
        <v>d</v>
      </c>
      <c r="V694" t="str">
        <f t="shared" si="68"/>
        <v/>
      </c>
      <c r="W694" t="str">
        <f t="shared" si="65"/>
        <v/>
      </c>
      <c r="Y694" t="str">
        <f t="shared" si="66"/>
        <v/>
      </c>
      <c r="Z694" s="2" t="str">
        <f t="shared" si="67"/>
        <v/>
      </c>
    </row>
    <row r="695" spans="1:26">
      <c r="A695">
        <v>14136</v>
      </c>
      <c r="B695">
        <v>0</v>
      </c>
      <c r="C695" t="s">
        <v>664</v>
      </c>
      <c r="D695" s="9" t="s">
        <v>690</v>
      </c>
      <c r="E695" s="2">
        <v>225594</v>
      </c>
      <c r="F695" s="2">
        <v>229942</v>
      </c>
      <c r="G695" s="2">
        <v>231875</v>
      </c>
      <c r="H695" s="2">
        <v>232289</v>
      </c>
      <c r="I695" s="2">
        <v>231492</v>
      </c>
      <c r="J695" s="2">
        <v>229750</v>
      </c>
      <c r="K695" s="11">
        <v>227152</v>
      </c>
      <c r="L695" s="1">
        <v>100</v>
      </c>
      <c r="M695" s="1">
        <v>101.92735622401305</v>
      </c>
      <c r="N695" s="1">
        <v>102.78420525368584</v>
      </c>
      <c r="O695" s="1">
        <v>102.96772077271558</v>
      </c>
      <c r="P695" s="1">
        <v>102.61443123487327</v>
      </c>
      <c r="Q695" s="1">
        <v>101.84224757750648</v>
      </c>
      <c r="R695" s="1">
        <v>100.69062120446466</v>
      </c>
      <c r="T695" t="str">
        <f t="shared" si="63"/>
        <v>14136</v>
      </c>
      <c r="U695" t="str">
        <f t="shared" si="64"/>
        <v>e</v>
      </c>
      <c r="V695" t="str">
        <f t="shared" si="68"/>
        <v/>
      </c>
      <c r="W695" t="str">
        <f t="shared" si="65"/>
        <v/>
      </c>
      <c r="Y695" t="str">
        <f t="shared" si="66"/>
        <v/>
      </c>
      <c r="Z695" s="2" t="str">
        <f t="shared" si="67"/>
        <v/>
      </c>
    </row>
    <row r="696" spans="1:26">
      <c r="A696">
        <v>14137</v>
      </c>
      <c r="B696">
        <v>0</v>
      </c>
      <c r="C696" t="s">
        <v>664</v>
      </c>
      <c r="D696" s="9" t="s">
        <v>691</v>
      </c>
      <c r="E696" s="2">
        <v>175523</v>
      </c>
      <c r="F696" s="2">
        <v>180103</v>
      </c>
      <c r="G696" s="2">
        <v>182540</v>
      </c>
      <c r="H696" s="2">
        <v>183321</v>
      </c>
      <c r="I696" s="2">
        <v>182726</v>
      </c>
      <c r="J696" s="2">
        <v>181042</v>
      </c>
      <c r="K696" s="11">
        <v>178531</v>
      </c>
      <c r="L696" s="1">
        <v>100</v>
      </c>
      <c r="M696" s="1">
        <v>102.60934464429164</v>
      </c>
      <c r="N696" s="1">
        <v>103.99776667445293</v>
      </c>
      <c r="O696" s="1">
        <v>104.44272260615418</v>
      </c>
      <c r="P696" s="1">
        <v>104.10373569275822</v>
      </c>
      <c r="Q696" s="1">
        <v>103.1443172689619</v>
      </c>
      <c r="R696" s="1">
        <v>101.71373552184045</v>
      </c>
      <c r="T696" t="str">
        <f t="shared" si="63"/>
        <v>14137</v>
      </c>
      <c r="U696" t="str">
        <f t="shared" si="64"/>
        <v>e</v>
      </c>
      <c r="V696" t="str">
        <f t="shared" si="68"/>
        <v/>
      </c>
      <c r="W696" t="str">
        <f t="shared" si="65"/>
        <v/>
      </c>
      <c r="Y696" t="str">
        <f t="shared" si="66"/>
        <v/>
      </c>
      <c r="Z696" s="2" t="str">
        <f t="shared" si="67"/>
        <v/>
      </c>
    </row>
    <row r="697" spans="1:26">
      <c r="A697">
        <v>14150</v>
      </c>
      <c r="B697">
        <v>1</v>
      </c>
      <c r="C697" t="s">
        <v>664</v>
      </c>
      <c r="D697" s="9" t="s">
        <v>692</v>
      </c>
      <c r="E697" s="2">
        <v>720780</v>
      </c>
      <c r="F697" s="2">
        <v>719255</v>
      </c>
      <c r="G697" s="2">
        <v>710539</v>
      </c>
      <c r="H697" s="2">
        <v>696533</v>
      </c>
      <c r="I697" s="2">
        <v>678479</v>
      </c>
      <c r="J697" s="2">
        <v>658469</v>
      </c>
      <c r="K697" s="11">
        <v>636888</v>
      </c>
      <c r="L697" s="1">
        <v>100</v>
      </c>
      <c r="M697" s="1">
        <v>99.788423652154606</v>
      </c>
      <c r="N697" s="1">
        <v>98.579178112600246</v>
      </c>
      <c r="O697" s="1">
        <v>96.636005438552672</v>
      </c>
      <c r="P697" s="1">
        <v>94.131218957240776</v>
      </c>
      <c r="Q697" s="1">
        <v>91.355059796331744</v>
      </c>
      <c r="R697" s="1">
        <v>88.360942312494799</v>
      </c>
      <c r="T697" t="str">
        <f t="shared" si="63"/>
        <v>14150</v>
      </c>
      <c r="U697" t="str">
        <f t="shared" si="64"/>
        <v>d</v>
      </c>
      <c r="V697">
        <f t="shared" si="68"/>
        <v>9</v>
      </c>
      <c r="W697" t="str">
        <f t="shared" si="65"/>
        <v>-11.6%(-8.4万人)</v>
      </c>
      <c r="Y697">
        <f t="shared" si="66"/>
        <v>-11.639057687505201</v>
      </c>
      <c r="Z697" s="2">
        <f t="shared" si="67"/>
        <v>-83892</v>
      </c>
    </row>
    <row r="698" spans="1:26">
      <c r="A698">
        <v>14201</v>
      </c>
      <c r="B698">
        <v>2</v>
      </c>
      <c r="C698" t="s">
        <v>664</v>
      </c>
      <c r="D698" s="9" t="s">
        <v>693</v>
      </c>
      <c r="E698" s="2">
        <v>406586</v>
      </c>
      <c r="F698" s="2">
        <v>391032</v>
      </c>
      <c r="G698" s="2">
        <v>372273</v>
      </c>
      <c r="H698" s="2">
        <v>351899</v>
      </c>
      <c r="I698" s="2">
        <v>331056</v>
      </c>
      <c r="J698" s="2">
        <v>310521</v>
      </c>
      <c r="K698" s="11">
        <v>290983</v>
      </c>
      <c r="L698" s="1">
        <v>100</v>
      </c>
      <c r="M698" s="1">
        <v>96.174487070386093</v>
      </c>
      <c r="N698" s="1">
        <v>91.560703024698341</v>
      </c>
      <c r="O698" s="1">
        <v>86.549709040645766</v>
      </c>
      <c r="P698" s="1">
        <v>81.423364306690345</v>
      </c>
      <c r="Q698" s="1">
        <v>76.372772304014404</v>
      </c>
      <c r="R698" s="1">
        <v>71.567392876291862</v>
      </c>
      <c r="T698" t="str">
        <f t="shared" si="63"/>
        <v>14201</v>
      </c>
      <c r="U698" t="str">
        <f t="shared" si="64"/>
        <v>c</v>
      </c>
      <c r="V698" t="str">
        <f t="shared" si="68"/>
        <v/>
      </c>
      <c r="W698" t="str">
        <f t="shared" si="65"/>
        <v/>
      </c>
      <c r="Y698" t="str">
        <f t="shared" si="66"/>
        <v/>
      </c>
      <c r="Z698" s="2" t="str">
        <f t="shared" si="67"/>
        <v/>
      </c>
    </row>
    <row r="699" spans="1:26">
      <c r="A699">
        <v>14203</v>
      </c>
      <c r="B699">
        <v>2</v>
      </c>
      <c r="C699" t="s">
        <v>664</v>
      </c>
      <c r="D699" s="9" t="s">
        <v>694</v>
      </c>
      <c r="E699" s="2">
        <v>258227</v>
      </c>
      <c r="F699" s="2">
        <v>254083</v>
      </c>
      <c r="G699" s="2">
        <v>247610</v>
      </c>
      <c r="H699" s="2">
        <v>239291</v>
      </c>
      <c r="I699" s="2">
        <v>229642</v>
      </c>
      <c r="J699" s="2">
        <v>219375</v>
      </c>
      <c r="K699" s="11">
        <v>208823</v>
      </c>
      <c r="L699" s="1">
        <v>100</v>
      </c>
      <c r="M699" s="1">
        <v>98.395210415642055</v>
      </c>
      <c r="N699" s="1">
        <v>95.888501202430419</v>
      </c>
      <c r="O699" s="1">
        <v>92.666917092325747</v>
      </c>
      <c r="P699" s="1">
        <v>88.930282271025106</v>
      </c>
      <c r="Q699" s="1">
        <v>84.954323134296573</v>
      </c>
      <c r="R699" s="1">
        <v>80.867995988026038</v>
      </c>
      <c r="T699" t="str">
        <f t="shared" si="63"/>
        <v>14203</v>
      </c>
      <c r="U699" t="str">
        <f t="shared" si="64"/>
        <v>d</v>
      </c>
      <c r="V699" t="str">
        <f t="shared" si="68"/>
        <v/>
      </c>
      <c r="W699" t="str">
        <f t="shared" si="65"/>
        <v/>
      </c>
      <c r="Y699" t="str">
        <f t="shared" si="66"/>
        <v/>
      </c>
      <c r="Z699" s="2" t="str">
        <f t="shared" si="67"/>
        <v/>
      </c>
    </row>
    <row r="700" spans="1:26">
      <c r="A700">
        <v>14204</v>
      </c>
      <c r="B700">
        <v>2</v>
      </c>
      <c r="C700" t="s">
        <v>664</v>
      </c>
      <c r="D700" s="9" t="s">
        <v>695</v>
      </c>
      <c r="E700" s="2">
        <v>173019</v>
      </c>
      <c r="F700" s="2">
        <v>170568</v>
      </c>
      <c r="G700" s="2">
        <v>166392</v>
      </c>
      <c r="H700" s="2">
        <v>161356</v>
      </c>
      <c r="I700" s="2">
        <v>156051</v>
      </c>
      <c r="J700" s="2">
        <v>151239</v>
      </c>
      <c r="K700" s="11">
        <v>147250</v>
      </c>
      <c r="L700" s="1">
        <v>100</v>
      </c>
      <c r="M700" s="1">
        <v>98.583392575381893</v>
      </c>
      <c r="N700" s="1">
        <v>96.169784821320206</v>
      </c>
      <c r="O700" s="1">
        <v>93.259121830550413</v>
      </c>
      <c r="P700" s="1">
        <v>90.192984585507958</v>
      </c>
      <c r="Q700" s="1">
        <v>87.411787144764446</v>
      </c>
      <c r="R700" s="1">
        <v>85.106260006126504</v>
      </c>
      <c r="T700" t="str">
        <f t="shared" si="63"/>
        <v>14204</v>
      </c>
      <c r="U700" t="str">
        <f t="shared" si="64"/>
        <v>d</v>
      </c>
      <c r="V700" t="str">
        <f t="shared" si="68"/>
        <v/>
      </c>
      <c r="W700" t="str">
        <f t="shared" si="65"/>
        <v/>
      </c>
      <c r="Y700" t="str">
        <f t="shared" si="66"/>
        <v/>
      </c>
      <c r="Z700" s="2" t="str">
        <f t="shared" si="67"/>
        <v/>
      </c>
    </row>
    <row r="701" spans="1:26">
      <c r="A701">
        <v>14205</v>
      </c>
      <c r="B701">
        <v>2</v>
      </c>
      <c r="C701" t="s">
        <v>664</v>
      </c>
      <c r="D701" s="9" t="s">
        <v>696</v>
      </c>
      <c r="E701" s="2">
        <v>423894</v>
      </c>
      <c r="F701" s="2">
        <v>432423</v>
      </c>
      <c r="G701" s="2">
        <v>436060</v>
      </c>
      <c r="H701" s="2">
        <v>435829</v>
      </c>
      <c r="I701" s="2">
        <v>432551</v>
      </c>
      <c r="J701" s="2">
        <v>427048</v>
      </c>
      <c r="K701" s="11">
        <v>419956</v>
      </c>
      <c r="L701" s="1">
        <v>100</v>
      </c>
      <c r="M701" s="1">
        <v>102.01205961867825</v>
      </c>
      <c r="N701" s="1">
        <v>102.87005713692574</v>
      </c>
      <c r="O701" s="1">
        <v>102.81556238116131</v>
      </c>
      <c r="P701" s="1">
        <v>102.04225584698061</v>
      </c>
      <c r="Q701" s="1">
        <v>100.7440539380128</v>
      </c>
      <c r="R701" s="1">
        <v>99.070994163635248</v>
      </c>
      <c r="T701" t="str">
        <f t="shared" si="63"/>
        <v>14205</v>
      </c>
      <c r="U701" t="str">
        <f t="shared" si="64"/>
        <v>d</v>
      </c>
      <c r="V701" t="str">
        <f t="shared" si="68"/>
        <v/>
      </c>
      <c r="W701" t="str">
        <f t="shared" si="65"/>
        <v/>
      </c>
      <c r="Y701" t="str">
        <f t="shared" si="66"/>
        <v/>
      </c>
      <c r="Z701" s="2" t="str">
        <f t="shared" si="67"/>
        <v/>
      </c>
    </row>
    <row r="702" spans="1:26">
      <c r="A702">
        <v>14206</v>
      </c>
      <c r="B702">
        <v>2</v>
      </c>
      <c r="C702" t="s">
        <v>664</v>
      </c>
      <c r="D702" s="9" t="s">
        <v>697</v>
      </c>
      <c r="E702" s="2">
        <v>194086</v>
      </c>
      <c r="F702" s="2">
        <v>188059</v>
      </c>
      <c r="G702" s="2">
        <v>180789</v>
      </c>
      <c r="H702" s="2">
        <v>172785</v>
      </c>
      <c r="I702" s="2">
        <v>164233</v>
      </c>
      <c r="J702" s="2">
        <v>155368</v>
      </c>
      <c r="K702" s="11">
        <v>146484</v>
      </c>
      <c r="L702" s="1">
        <v>100</v>
      </c>
      <c r="M702" s="1">
        <v>96.894675556196745</v>
      </c>
      <c r="N702" s="1">
        <v>93.14891336830064</v>
      </c>
      <c r="O702" s="1">
        <v>89.02496831301589</v>
      </c>
      <c r="P702" s="1">
        <v>84.61867419597499</v>
      </c>
      <c r="Q702" s="1">
        <v>80.051111363004026</v>
      </c>
      <c r="R702" s="1">
        <v>75.473759055264154</v>
      </c>
      <c r="T702" t="str">
        <f t="shared" si="63"/>
        <v>14206</v>
      </c>
      <c r="U702" t="str">
        <f t="shared" si="64"/>
        <v>c</v>
      </c>
      <c r="V702" t="str">
        <f t="shared" si="68"/>
        <v/>
      </c>
      <c r="W702" t="str">
        <f t="shared" si="65"/>
        <v/>
      </c>
      <c r="Y702" t="str">
        <f t="shared" si="66"/>
        <v/>
      </c>
      <c r="Z702" s="2" t="str">
        <f t="shared" si="67"/>
        <v/>
      </c>
    </row>
    <row r="703" spans="1:26">
      <c r="A703">
        <v>14207</v>
      </c>
      <c r="B703">
        <v>2</v>
      </c>
      <c r="C703" t="s">
        <v>664</v>
      </c>
      <c r="D703" s="9" t="s">
        <v>698</v>
      </c>
      <c r="E703" s="2">
        <v>239348</v>
      </c>
      <c r="F703" s="2">
        <v>241486</v>
      </c>
      <c r="G703" s="2">
        <v>241060</v>
      </c>
      <c r="H703" s="2">
        <v>238830</v>
      </c>
      <c r="I703" s="2">
        <v>235437</v>
      </c>
      <c r="J703" s="2">
        <v>231490</v>
      </c>
      <c r="K703" s="11">
        <v>227190</v>
      </c>
      <c r="L703" s="1">
        <v>100</v>
      </c>
      <c r="M703" s="1">
        <v>100.89326002306265</v>
      </c>
      <c r="N703" s="1">
        <v>100.7152765011615</v>
      </c>
      <c r="O703" s="1">
        <v>99.783578722195301</v>
      </c>
      <c r="P703" s="1">
        <v>98.365977572405043</v>
      </c>
      <c r="Q703" s="1">
        <v>96.716914283804329</v>
      </c>
      <c r="R703" s="1">
        <v>94.920366997008543</v>
      </c>
      <c r="T703" t="str">
        <f t="shared" si="63"/>
        <v>14207</v>
      </c>
      <c r="U703" t="str">
        <f t="shared" si="64"/>
        <v>d</v>
      </c>
      <c r="V703" t="str">
        <f t="shared" si="68"/>
        <v/>
      </c>
      <c r="W703" t="str">
        <f t="shared" si="65"/>
        <v/>
      </c>
      <c r="Y703" t="str">
        <f t="shared" si="66"/>
        <v/>
      </c>
      <c r="Z703" s="2" t="str">
        <f t="shared" si="67"/>
        <v/>
      </c>
    </row>
    <row r="704" spans="1:26">
      <c r="A704">
        <v>14208</v>
      </c>
      <c r="B704">
        <v>2</v>
      </c>
      <c r="C704" t="s">
        <v>664</v>
      </c>
      <c r="D704" s="9" t="s">
        <v>699</v>
      </c>
      <c r="E704" s="2">
        <v>57425</v>
      </c>
      <c r="F704" s="2">
        <v>55734</v>
      </c>
      <c r="G704" s="2">
        <v>53632</v>
      </c>
      <c r="H704" s="2">
        <v>51349</v>
      </c>
      <c r="I704" s="2">
        <v>49078</v>
      </c>
      <c r="J704" s="2">
        <v>47009</v>
      </c>
      <c r="K704" s="11">
        <v>45223</v>
      </c>
      <c r="L704" s="1">
        <v>100</v>
      </c>
      <c r="M704" s="1">
        <v>97.055289508053988</v>
      </c>
      <c r="N704" s="1">
        <v>93.394862864606011</v>
      </c>
      <c r="O704" s="1">
        <v>89.419242490204624</v>
      </c>
      <c r="P704" s="1">
        <v>85.464518937744884</v>
      </c>
      <c r="Q704" s="1">
        <v>81.861558554636488</v>
      </c>
      <c r="R704" s="1">
        <v>78.751414888985636</v>
      </c>
      <c r="T704" t="str">
        <f t="shared" si="63"/>
        <v>14208</v>
      </c>
      <c r="U704" t="str">
        <f t="shared" si="64"/>
        <v>c</v>
      </c>
      <c r="V704" t="str">
        <f t="shared" si="68"/>
        <v/>
      </c>
      <c r="W704" t="str">
        <f t="shared" si="65"/>
        <v/>
      </c>
      <c r="Y704" t="str">
        <f t="shared" si="66"/>
        <v/>
      </c>
      <c r="Z704" s="2" t="str">
        <f t="shared" si="67"/>
        <v/>
      </c>
    </row>
    <row r="705" spans="1:26">
      <c r="A705">
        <v>14210</v>
      </c>
      <c r="B705">
        <v>2</v>
      </c>
      <c r="C705" t="s">
        <v>664</v>
      </c>
      <c r="D705" s="9" t="s">
        <v>700</v>
      </c>
      <c r="E705" s="2">
        <v>45289</v>
      </c>
      <c r="F705" s="2">
        <v>41858</v>
      </c>
      <c r="G705" s="2">
        <v>38227</v>
      </c>
      <c r="H705" s="2">
        <v>34536</v>
      </c>
      <c r="I705" s="2">
        <v>30851</v>
      </c>
      <c r="J705" s="2">
        <v>27245</v>
      </c>
      <c r="K705" s="11">
        <v>23827</v>
      </c>
      <c r="L705" s="1">
        <v>100</v>
      </c>
      <c r="M705" s="1">
        <v>92.424208969065333</v>
      </c>
      <c r="N705" s="1">
        <v>84.406809600565254</v>
      </c>
      <c r="O705" s="1">
        <v>76.256927730795553</v>
      </c>
      <c r="P705" s="1">
        <v>68.12029411115283</v>
      </c>
      <c r="Q705" s="1">
        <v>60.15809578484842</v>
      </c>
      <c r="R705" s="1">
        <v>52.611009295855503</v>
      </c>
      <c r="T705" t="str">
        <f t="shared" si="63"/>
        <v>14210</v>
      </c>
      <c r="U705" t="str">
        <f t="shared" si="64"/>
        <v>b</v>
      </c>
      <c r="V705" t="str">
        <f t="shared" si="68"/>
        <v/>
      </c>
      <c r="W705" t="str">
        <f t="shared" si="65"/>
        <v/>
      </c>
      <c r="Y705" t="str">
        <f t="shared" si="66"/>
        <v/>
      </c>
      <c r="Z705" s="2" t="str">
        <f t="shared" si="67"/>
        <v/>
      </c>
    </row>
    <row r="706" spans="1:26">
      <c r="A706">
        <v>14211</v>
      </c>
      <c r="B706">
        <v>2</v>
      </c>
      <c r="C706" t="s">
        <v>664</v>
      </c>
      <c r="D706" s="9" t="s">
        <v>701</v>
      </c>
      <c r="E706" s="2">
        <v>167378</v>
      </c>
      <c r="F706" s="2">
        <v>163519</v>
      </c>
      <c r="G706" s="2">
        <v>157909</v>
      </c>
      <c r="H706" s="2">
        <v>150966</v>
      </c>
      <c r="I706" s="2">
        <v>142748</v>
      </c>
      <c r="J706" s="2">
        <v>133999</v>
      </c>
      <c r="K706" s="11">
        <v>125209</v>
      </c>
      <c r="L706" s="1">
        <v>100</v>
      </c>
      <c r="M706" s="1">
        <v>97.69444012952718</v>
      </c>
      <c r="N706" s="1">
        <v>94.342745163641567</v>
      </c>
      <c r="O706" s="1">
        <v>90.19464923705624</v>
      </c>
      <c r="P706" s="1">
        <v>85.284804454587814</v>
      </c>
      <c r="Q706" s="1">
        <v>80.057713678022196</v>
      </c>
      <c r="R706" s="1">
        <v>74.806127448051711</v>
      </c>
      <c r="T706" t="str">
        <f t="shared" si="63"/>
        <v>14211</v>
      </c>
      <c r="U706" t="str">
        <f t="shared" si="64"/>
        <v>c</v>
      </c>
      <c r="V706" t="str">
        <f t="shared" si="68"/>
        <v/>
      </c>
      <c r="W706" t="str">
        <f t="shared" si="65"/>
        <v/>
      </c>
      <c r="Y706" t="str">
        <f t="shared" si="66"/>
        <v/>
      </c>
      <c r="Z706" s="2" t="str">
        <f t="shared" si="67"/>
        <v/>
      </c>
    </row>
    <row r="707" spans="1:26">
      <c r="A707">
        <v>14212</v>
      </c>
      <c r="B707">
        <v>2</v>
      </c>
      <c r="C707" t="s">
        <v>664</v>
      </c>
      <c r="D707" s="9" t="s">
        <v>702</v>
      </c>
      <c r="E707" s="2">
        <v>225714</v>
      </c>
      <c r="F707" s="2">
        <v>224946</v>
      </c>
      <c r="G707" s="2">
        <v>221546</v>
      </c>
      <c r="H707" s="2">
        <v>216050</v>
      </c>
      <c r="I707" s="2">
        <v>209096</v>
      </c>
      <c r="J707" s="2">
        <v>201484</v>
      </c>
      <c r="K707" s="11">
        <v>193759</v>
      </c>
      <c r="L707" s="1">
        <v>100</v>
      </c>
      <c r="M707" s="1">
        <v>99.659746404742293</v>
      </c>
      <c r="N707" s="1">
        <v>98.153415384070115</v>
      </c>
      <c r="O707" s="1">
        <v>95.718475593007085</v>
      </c>
      <c r="P707" s="1">
        <v>92.637585617196976</v>
      </c>
      <c r="Q707" s="1">
        <v>89.265176285033277</v>
      </c>
      <c r="R707" s="1">
        <v>85.84270359835898</v>
      </c>
      <c r="T707" t="str">
        <f t="shared" si="63"/>
        <v>14212</v>
      </c>
      <c r="U707" t="str">
        <f t="shared" si="64"/>
        <v>d</v>
      </c>
      <c r="V707" t="str">
        <f t="shared" si="68"/>
        <v/>
      </c>
      <c r="W707" t="str">
        <f t="shared" si="65"/>
        <v/>
      </c>
      <c r="Y707" t="str">
        <f t="shared" si="66"/>
        <v/>
      </c>
      <c r="Z707" s="2" t="str">
        <f t="shared" si="67"/>
        <v/>
      </c>
    </row>
    <row r="708" spans="1:26">
      <c r="A708">
        <v>14213</v>
      </c>
      <c r="B708">
        <v>2</v>
      </c>
      <c r="C708" t="s">
        <v>664</v>
      </c>
      <c r="D708" s="9" t="s">
        <v>703</v>
      </c>
      <c r="E708" s="2">
        <v>232922</v>
      </c>
      <c r="F708" s="2">
        <v>235134</v>
      </c>
      <c r="G708" s="2">
        <v>234831</v>
      </c>
      <c r="H708" s="2">
        <v>232707</v>
      </c>
      <c r="I708" s="2">
        <v>229225</v>
      </c>
      <c r="J708" s="2">
        <v>224923</v>
      </c>
      <c r="K708" s="11">
        <v>219973</v>
      </c>
      <c r="L708" s="1">
        <v>100</v>
      </c>
      <c r="M708" s="1">
        <v>100.94967413984079</v>
      </c>
      <c r="N708" s="1">
        <v>100.81958767312662</v>
      </c>
      <c r="O708" s="1">
        <v>99.90769442130842</v>
      </c>
      <c r="P708" s="1">
        <v>98.412773374777814</v>
      </c>
      <c r="Q708" s="1">
        <v>96.565803144400277</v>
      </c>
      <c r="R708" s="1">
        <v>94.440628193129029</v>
      </c>
      <c r="T708" t="str">
        <f t="shared" si="63"/>
        <v>14213</v>
      </c>
      <c r="U708" t="str">
        <f t="shared" si="64"/>
        <v>d</v>
      </c>
      <c r="V708" t="str">
        <f t="shared" si="68"/>
        <v/>
      </c>
      <c r="W708" t="str">
        <f t="shared" si="65"/>
        <v/>
      </c>
      <c r="Y708" t="str">
        <f t="shared" si="66"/>
        <v/>
      </c>
      <c r="Z708" s="2" t="str">
        <f t="shared" si="67"/>
        <v/>
      </c>
    </row>
    <row r="709" spans="1:26">
      <c r="A709">
        <v>14214</v>
      </c>
      <c r="B709">
        <v>2</v>
      </c>
      <c r="C709" t="s">
        <v>664</v>
      </c>
      <c r="D709" s="9" t="s">
        <v>704</v>
      </c>
      <c r="E709" s="2">
        <v>101514</v>
      </c>
      <c r="F709" s="2">
        <v>101339</v>
      </c>
      <c r="G709" s="2">
        <v>100091</v>
      </c>
      <c r="H709" s="2">
        <v>97901</v>
      </c>
      <c r="I709" s="2">
        <v>95074</v>
      </c>
      <c r="J709" s="2">
        <v>91914</v>
      </c>
      <c r="K709" s="11">
        <v>88604</v>
      </c>
      <c r="L709" s="1">
        <v>100</v>
      </c>
      <c r="M709" s="1">
        <v>99.827609984829678</v>
      </c>
      <c r="N709" s="1">
        <v>98.598222905215053</v>
      </c>
      <c r="O709" s="1">
        <v>96.440885001083601</v>
      </c>
      <c r="P709" s="1">
        <v>93.65604744173217</v>
      </c>
      <c r="Q709" s="1">
        <v>90.543176310656662</v>
      </c>
      <c r="R709" s="1">
        <v>87.282542309435158</v>
      </c>
      <c r="T709" t="str">
        <f t="shared" si="63"/>
        <v>14214</v>
      </c>
      <c r="U709" t="str">
        <f t="shared" si="64"/>
        <v>d</v>
      </c>
      <c r="V709" t="str">
        <f t="shared" si="68"/>
        <v/>
      </c>
      <c r="W709" t="str">
        <f t="shared" si="65"/>
        <v/>
      </c>
      <c r="Y709" t="str">
        <f t="shared" si="66"/>
        <v/>
      </c>
      <c r="Z709" s="2" t="str">
        <f t="shared" si="67"/>
        <v/>
      </c>
    </row>
    <row r="710" spans="1:26">
      <c r="A710">
        <v>14215</v>
      </c>
      <c r="B710">
        <v>2</v>
      </c>
      <c r="C710" t="s">
        <v>664</v>
      </c>
      <c r="D710" s="9" t="s">
        <v>705</v>
      </c>
      <c r="E710" s="2">
        <v>130190</v>
      </c>
      <c r="F710" s="2">
        <v>131431</v>
      </c>
      <c r="G710" s="2">
        <v>131091</v>
      </c>
      <c r="H710" s="2">
        <v>129339</v>
      </c>
      <c r="I710" s="2">
        <v>126673</v>
      </c>
      <c r="J710" s="2">
        <v>123685</v>
      </c>
      <c r="K710" s="11">
        <v>120575</v>
      </c>
      <c r="L710" s="1">
        <v>100</v>
      </c>
      <c r="M710" s="1">
        <v>100.95322221368768</v>
      </c>
      <c r="N710" s="1">
        <v>100.69206544281435</v>
      </c>
      <c r="O710" s="1">
        <v>99.346339964667024</v>
      </c>
      <c r="P710" s="1">
        <v>97.298563637760196</v>
      </c>
      <c r="Q710" s="1">
        <v>95.003456486673315</v>
      </c>
      <c r="R710" s="1">
        <v>92.61464014133189</v>
      </c>
      <c r="T710" t="str">
        <f t="shared" ref="T710:T773" si="69">TEXT(A710,"00000")</f>
        <v>14215</v>
      </c>
      <c r="U710" t="str">
        <f t="shared" ref="U710:U773" si="70">VLOOKUP(R710-100,$AB$5:$AC$9,2,1)</f>
        <v>d</v>
      </c>
      <c r="V710" t="str">
        <f t="shared" si="68"/>
        <v/>
      </c>
      <c r="W710" t="str">
        <f t="shared" si="65"/>
        <v/>
      </c>
      <c r="Y710" t="str">
        <f t="shared" si="66"/>
        <v/>
      </c>
      <c r="Z710" s="2" t="str">
        <f t="shared" si="67"/>
        <v/>
      </c>
    </row>
    <row r="711" spans="1:26">
      <c r="A711">
        <v>14216</v>
      </c>
      <c r="B711">
        <v>2</v>
      </c>
      <c r="C711" t="s">
        <v>664</v>
      </c>
      <c r="D711" s="9" t="s">
        <v>706</v>
      </c>
      <c r="E711" s="2">
        <v>128737</v>
      </c>
      <c r="F711" s="2">
        <v>126778</v>
      </c>
      <c r="G711" s="2">
        <v>123622</v>
      </c>
      <c r="H711" s="2">
        <v>119763</v>
      </c>
      <c r="I711" s="2">
        <v>115438</v>
      </c>
      <c r="J711" s="2">
        <v>110923</v>
      </c>
      <c r="K711" s="11">
        <v>106340</v>
      </c>
      <c r="L711" s="1">
        <v>100</v>
      </c>
      <c r="M711" s="1">
        <v>98.47829295385165</v>
      </c>
      <c r="N711" s="1">
        <v>96.026783286856144</v>
      </c>
      <c r="O711" s="1">
        <v>93.029199064759936</v>
      </c>
      <c r="P711" s="1">
        <v>89.669636545825981</v>
      </c>
      <c r="Q711" s="1">
        <v>86.16248630929725</v>
      </c>
      <c r="R711" s="1">
        <v>82.602515205418797</v>
      </c>
      <c r="T711" t="str">
        <f t="shared" si="69"/>
        <v>14216</v>
      </c>
      <c r="U711" t="str">
        <f t="shared" si="70"/>
        <v>d</v>
      </c>
      <c r="V711" t="str">
        <f t="shared" si="68"/>
        <v/>
      </c>
      <c r="W711" t="str">
        <f t="shared" ref="W711:W774" si="71">IF(Y711="","",TEXT(ROUND(Y711,1),"＋#.0;-#.0")&amp;"%("&amp;TEXT(ROUND(Z711/10000,1),"＋#.0;-#.0")&amp;"万人)")</f>
        <v/>
      </c>
      <c r="Y711" t="str">
        <f t="shared" ref="Y711:Y774" si="72">IF(B711=1,R711-100,"")</f>
        <v/>
      </c>
      <c r="Z711" s="2" t="str">
        <f t="shared" ref="Z711:Z774" si="73">IF(B711=1,K711-E711,"")</f>
        <v/>
      </c>
    </row>
    <row r="712" spans="1:26">
      <c r="A712">
        <v>14217</v>
      </c>
      <c r="B712">
        <v>2</v>
      </c>
      <c r="C712" t="s">
        <v>664</v>
      </c>
      <c r="D712" s="9" t="s">
        <v>707</v>
      </c>
      <c r="E712" s="2">
        <v>43306</v>
      </c>
      <c r="F712" s="2">
        <v>42010</v>
      </c>
      <c r="G712" s="2">
        <v>40263</v>
      </c>
      <c r="H712" s="2">
        <v>38248</v>
      </c>
      <c r="I712" s="2">
        <v>36041</v>
      </c>
      <c r="J712" s="2">
        <v>33812</v>
      </c>
      <c r="K712" s="11">
        <v>31640</v>
      </c>
      <c r="L712" s="1">
        <v>100</v>
      </c>
      <c r="M712" s="1">
        <v>97.007343093335791</v>
      </c>
      <c r="N712" s="1">
        <v>92.973260056343236</v>
      </c>
      <c r="O712" s="1">
        <v>88.320325128157762</v>
      </c>
      <c r="P712" s="1">
        <v>83.224033621207226</v>
      </c>
      <c r="Q712" s="1">
        <v>78.076940839606522</v>
      </c>
      <c r="R712" s="1">
        <v>73.061469542326691</v>
      </c>
      <c r="T712" t="str">
        <f t="shared" si="69"/>
        <v>14217</v>
      </c>
      <c r="U712" t="str">
        <f t="shared" si="70"/>
        <v>c</v>
      </c>
      <c r="V712" t="str">
        <f t="shared" si="68"/>
        <v/>
      </c>
      <c r="W712" t="str">
        <f t="shared" si="71"/>
        <v/>
      </c>
      <c r="Y712" t="str">
        <f t="shared" si="72"/>
        <v/>
      </c>
      <c r="Z712" s="2" t="str">
        <f t="shared" si="73"/>
        <v/>
      </c>
    </row>
    <row r="713" spans="1:26">
      <c r="A713">
        <v>14218</v>
      </c>
      <c r="B713">
        <v>2</v>
      </c>
      <c r="C713" t="s">
        <v>664</v>
      </c>
      <c r="D713" s="9" t="s">
        <v>708</v>
      </c>
      <c r="E713" s="2">
        <v>84460</v>
      </c>
      <c r="F713" s="2">
        <v>84538</v>
      </c>
      <c r="G713" s="2">
        <v>83433</v>
      </c>
      <c r="H713" s="2">
        <v>81473</v>
      </c>
      <c r="I713" s="2">
        <v>79124</v>
      </c>
      <c r="J713" s="2">
        <v>76910</v>
      </c>
      <c r="K713" s="11">
        <v>74898</v>
      </c>
      <c r="L713" s="1">
        <v>100</v>
      </c>
      <c r="M713" s="1">
        <v>100.09235140895099</v>
      </c>
      <c r="N713" s="1">
        <v>98.784039782145399</v>
      </c>
      <c r="O713" s="1">
        <v>96.463414634146332</v>
      </c>
      <c r="P713" s="1">
        <v>93.68221643381483</v>
      </c>
      <c r="Q713" s="1">
        <v>91.060857210513859</v>
      </c>
      <c r="R713" s="1">
        <v>88.67866445654748</v>
      </c>
      <c r="T713" t="str">
        <f t="shared" si="69"/>
        <v>14218</v>
      </c>
      <c r="U713" t="str">
        <f t="shared" si="70"/>
        <v>d</v>
      </c>
      <c r="V713" t="str">
        <f t="shared" si="68"/>
        <v/>
      </c>
      <c r="W713" t="str">
        <f t="shared" si="71"/>
        <v/>
      </c>
      <c r="Y713" t="str">
        <f t="shared" si="72"/>
        <v/>
      </c>
      <c r="Z713" s="2" t="str">
        <f t="shared" si="73"/>
        <v/>
      </c>
    </row>
    <row r="714" spans="1:26">
      <c r="A714">
        <v>14301</v>
      </c>
      <c r="B714">
        <v>3</v>
      </c>
      <c r="C714" t="s">
        <v>664</v>
      </c>
      <c r="D714" s="9" t="s">
        <v>709</v>
      </c>
      <c r="E714" s="2">
        <v>32096</v>
      </c>
      <c r="F714" s="2">
        <v>31672</v>
      </c>
      <c r="G714" s="2">
        <v>30786</v>
      </c>
      <c r="H714" s="2">
        <v>29681</v>
      </c>
      <c r="I714" s="2">
        <v>28559</v>
      </c>
      <c r="J714" s="2">
        <v>27576</v>
      </c>
      <c r="K714" s="11">
        <v>26756</v>
      </c>
      <c r="L714" s="1">
        <v>100</v>
      </c>
      <c r="M714" s="1">
        <v>98.678963110667993</v>
      </c>
      <c r="N714" s="1">
        <v>95.91849451645065</v>
      </c>
      <c r="O714" s="1">
        <v>92.475697906281155</v>
      </c>
      <c r="P714" s="1">
        <v>88.979935194416754</v>
      </c>
      <c r="Q714" s="1">
        <v>85.917248255234298</v>
      </c>
      <c r="R714" s="1">
        <v>83.36241276171485</v>
      </c>
      <c r="T714" t="str">
        <f t="shared" si="69"/>
        <v>14301</v>
      </c>
      <c r="U714" t="str">
        <f t="shared" si="70"/>
        <v>d</v>
      </c>
      <c r="V714" t="str">
        <f t="shared" si="68"/>
        <v/>
      </c>
      <c r="W714" t="str">
        <f t="shared" si="71"/>
        <v/>
      </c>
      <c r="Y714" t="str">
        <f t="shared" si="72"/>
        <v/>
      </c>
      <c r="Z714" s="2" t="str">
        <f t="shared" si="73"/>
        <v/>
      </c>
    </row>
    <row r="715" spans="1:26">
      <c r="A715">
        <v>14321</v>
      </c>
      <c r="B715">
        <v>3</v>
      </c>
      <c r="C715" t="s">
        <v>664</v>
      </c>
      <c r="D715" s="9" t="s">
        <v>710</v>
      </c>
      <c r="E715" s="2">
        <v>47936</v>
      </c>
      <c r="F715" s="2">
        <v>47542</v>
      </c>
      <c r="G715" s="2">
        <v>46648</v>
      </c>
      <c r="H715" s="2">
        <v>45409</v>
      </c>
      <c r="I715" s="2">
        <v>43958</v>
      </c>
      <c r="J715" s="2">
        <v>42467</v>
      </c>
      <c r="K715" s="11">
        <v>40986</v>
      </c>
      <c r="L715" s="1">
        <v>100</v>
      </c>
      <c r="M715" s="1">
        <v>99.178070761014695</v>
      </c>
      <c r="N715" s="1">
        <v>97.313084112149525</v>
      </c>
      <c r="O715" s="1">
        <v>94.728387850467286</v>
      </c>
      <c r="P715" s="1">
        <v>91.701435246995999</v>
      </c>
      <c r="Q715" s="1">
        <v>88.591038050734312</v>
      </c>
      <c r="R715" s="1">
        <v>85.501502002670222</v>
      </c>
      <c r="T715" t="str">
        <f t="shared" si="69"/>
        <v>14321</v>
      </c>
      <c r="U715" t="str">
        <f t="shared" si="70"/>
        <v>d</v>
      </c>
      <c r="V715" t="str">
        <f t="shared" si="68"/>
        <v/>
      </c>
      <c r="W715" t="str">
        <f t="shared" si="71"/>
        <v/>
      </c>
      <c r="Y715" t="str">
        <f t="shared" si="72"/>
        <v/>
      </c>
      <c r="Z715" s="2" t="str">
        <f t="shared" si="73"/>
        <v/>
      </c>
    </row>
    <row r="716" spans="1:26">
      <c r="A716">
        <v>14341</v>
      </c>
      <c r="B716">
        <v>3</v>
      </c>
      <c r="C716" t="s">
        <v>664</v>
      </c>
      <c r="D716" s="9" t="s">
        <v>711</v>
      </c>
      <c r="E716" s="2">
        <v>31550</v>
      </c>
      <c r="F716" s="2">
        <v>30609</v>
      </c>
      <c r="G716" s="2">
        <v>29373</v>
      </c>
      <c r="H716" s="2">
        <v>27938</v>
      </c>
      <c r="I716" s="2">
        <v>26421</v>
      </c>
      <c r="J716" s="2">
        <v>24914</v>
      </c>
      <c r="K716" s="11">
        <v>23467</v>
      </c>
      <c r="L716" s="1">
        <v>100</v>
      </c>
      <c r="M716" s="1">
        <v>97.017432646592709</v>
      </c>
      <c r="N716" s="1">
        <v>93.099841521394609</v>
      </c>
      <c r="O716" s="1">
        <v>88.551505546751187</v>
      </c>
      <c r="P716" s="1">
        <v>83.743264659271006</v>
      </c>
      <c r="Q716" s="1">
        <v>78.966719492868464</v>
      </c>
      <c r="R716" s="1">
        <v>74.380348652931843</v>
      </c>
      <c r="T716" t="str">
        <f t="shared" si="69"/>
        <v>14341</v>
      </c>
      <c r="U716" t="str">
        <f t="shared" si="70"/>
        <v>c</v>
      </c>
      <c r="V716" t="str">
        <f t="shared" si="68"/>
        <v/>
      </c>
      <c r="W716" t="str">
        <f t="shared" si="71"/>
        <v/>
      </c>
      <c r="Y716" t="str">
        <f t="shared" si="72"/>
        <v/>
      </c>
      <c r="Z716" s="2" t="str">
        <f t="shared" si="73"/>
        <v/>
      </c>
    </row>
    <row r="717" spans="1:26">
      <c r="A717">
        <v>14342</v>
      </c>
      <c r="B717">
        <v>3</v>
      </c>
      <c r="C717" t="s">
        <v>664</v>
      </c>
      <c r="D717" s="9" t="s">
        <v>712</v>
      </c>
      <c r="E717" s="2">
        <v>28378</v>
      </c>
      <c r="F717" s="2">
        <v>26895</v>
      </c>
      <c r="G717" s="2">
        <v>25222</v>
      </c>
      <c r="H717" s="2">
        <v>23434</v>
      </c>
      <c r="I717" s="2">
        <v>21633</v>
      </c>
      <c r="J717" s="2">
        <v>19875</v>
      </c>
      <c r="K717" s="11">
        <v>18223</v>
      </c>
      <c r="L717" s="1">
        <v>100</v>
      </c>
      <c r="M717" s="1">
        <v>94.774120797801103</v>
      </c>
      <c r="N717" s="1">
        <v>88.878708858975259</v>
      </c>
      <c r="O717" s="1">
        <v>82.578053421664663</v>
      </c>
      <c r="P717" s="1">
        <v>76.231587849742752</v>
      </c>
      <c r="Q717" s="1">
        <v>70.036648107689061</v>
      </c>
      <c r="R717" s="1">
        <v>64.215237155543022</v>
      </c>
      <c r="T717" t="str">
        <f t="shared" si="69"/>
        <v>14342</v>
      </c>
      <c r="U717" t="str">
        <f t="shared" si="70"/>
        <v>b</v>
      </c>
      <c r="V717" t="str">
        <f t="shared" si="68"/>
        <v/>
      </c>
      <c r="W717" t="str">
        <f t="shared" si="71"/>
        <v/>
      </c>
      <c r="Y717" t="str">
        <f t="shared" si="72"/>
        <v/>
      </c>
      <c r="Z717" s="2" t="str">
        <f t="shared" si="73"/>
        <v/>
      </c>
    </row>
    <row r="718" spans="1:26">
      <c r="A718">
        <v>14361</v>
      </c>
      <c r="B718">
        <v>3</v>
      </c>
      <c r="C718" t="s">
        <v>664</v>
      </c>
      <c r="D718" s="9" t="s">
        <v>713</v>
      </c>
      <c r="E718" s="2">
        <v>9679</v>
      </c>
      <c r="F718" s="2">
        <v>9234</v>
      </c>
      <c r="G718" s="2">
        <v>8689</v>
      </c>
      <c r="H718" s="2">
        <v>8065</v>
      </c>
      <c r="I718" s="2">
        <v>7413</v>
      </c>
      <c r="J718" s="2">
        <v>6752</v>
      </c>
      <c r="K718" s="11">
        <v>6104</v>
      </c>
      <c r="L718" s="1">
        <v>100</v>
      </c>
      <c r="M718" s="1">
        <v>95.402417605124498</v>
      </c>
      <c r="N718" s="1">
        <v>89.771670627130902</v>
      </c>
      <c r="O718" s="1">
        <v>83.324723628474018</v>
      </c>
      <c r="P718" s="1">
        <v>76.588490546544065</v>
      </c>
      <c r="Q718" s="1">
        <v>69.75927265213349</v>
      </c>
      <c r="R718" s="1">
        <v>63.064366153528262</v>
      </c>
      <c r="T718" t="str">
        <f t="shared" si="69"/>
        <v>14361</v>
      </c>
      <c r="U718" t="str">
        <f t="shared" si="70"/>
        <v>b</v>
      </c>
      <c r="V718" t="str">
        <f t="shared" si="68"/>
        <v/>
      </c>
      <c r="W718" t="str">
        <f t="shared" si="71"/>
        <v/>
      </c>
      <c r="Y718" t="str">
        <f t="shared" si="72"/>
        <v/>
      </c>
      <c r="Z718" s="2" t="str">
        <f t="shared" si="73"/>
        <v/>
      </c>
    </row>
    <row r="719" spans="1:26">
      <c r="A719">
        <v>14362</v>
      </c>
      <c r="B719">
        <v>3</v>
      </c>
      <c r="C719" t="s">
        <v>664</v>
      </c>
      <c r="D719" s="9" t="s">
        <v>714</v>
      </c>
      <c r="E719" s="2">
        <v>17033</v>
      </c>
      <c r="F719" s="2">
        <v>16803</v>
      </c>
      <c r="G719" s="2">
        <v>16350</v>
      </c>
      <c r="H719" s="2">
        <v>15759</v>
      </c>
      <c r="I719" s="2">
        <v>15107</v>
      </c>
      <c r="J719" s="2">
        <v>14469</v>
      </c>
      <c r="K719" s="11">
        <v>13845</v>
      </c>
      <c r="L719" s="1">
        <v>100</v>
      </c>
      <c r="M719" s="1">
        <v>98.649680032877356</v>
      </c>
      <c r="N719" s="1">
        <v>95.990136793283625</v>
      </c>
      <c r="O719" s="1">
        <v>92.520401573416308</v>
      </c>
      <c r="P719" s="1">
        <v>88.692538014442562</v>
      </c>
      <c r="Q719" s="1">
        <v>84.946867844771916</v>
      </c>
      <c r="R719" s="1">
        <v>81.283391064404384</v>
      </c>
      <c r="T719" t="str">
        <f t="shared" si="69"/>
        <v>14362</v>
      </c>
      <c r="U719" t="str">
        <f t="shared" si="70"/>
        <v>d</v>
      </c>
      <c r="V719" t="str">
        <f t="shared" si="68"/>
        <v/>
      </c>
      <c r="W719" t="str">
        <f t="shared" si="71"/>
        <v/>
      </c>
      <c r="Y719" t="str">
        <f t="shared" si="72"/>
        <v/>
      </c>
      <c r="Z719" s="2" t="str">
        <f t="shared" si="73"/>
        <v/>
      </c>
    </row>
    <row r="720" spans="1:26">
      <c r="A720">
        <v>14363</v>
      </c>
      <c r="B720">
        <v>3</v>
      </c>
      <c r="C720" t="s">
        <v>664</v>
      </c>
      <c r="D720" s="9" t="s">
        <v>715</v>
      </c>
      <c r="E720" s="2">
        <v>11171</v>
      </c>
      <c r="F720" s="2">
        <v>10469</v>
      </c>
      <c r="G720" s="2">
        <v>9711</v>
      </c>
      <c r="H720" s="2">
        <v>8932</v>
      </c>
      <c r="I720" s="2">
        <v>8147</v>
      </c>
      <c r="J720" s="2">
        <v>7364</v>
      </c>
      <c r="K720" s="11">
        <v>6622</v>
      </c>
      <c r="L720" s="1">
        <v>100</v>
      </c>
      <c r="M720" s="1">
        <v>93.715871452869038</v>
      </c>
      <c r="N720" s="1">
        <v>86.930444901978333</v>
      </c>
      <c r="O720" s="1">
        <v>79.957031599677748</v>
      </c>
      <c r="P720" s="1">
        <v>72.929907796974319</v>
      </c>
      <c r="Q720" s="1">
        <v>65.920687494405158</v>
      </c>
      <c r="R720" s="1">
        <v>59.278488944588673</v>
      </c>
      <c r="T720" t="str">
        <f t="shared" si="69"/>
        <v>14363</v>
      </c>
      <c r="U720" t="str">
        <f t="shared" si="70"/>
        <v>b</v>
      </c>
      <c r="V720" t="str">
        <f t="shared" si="68"/>
        <v/>
      </c>
      <c r="W720" t="str">
        <f t="shared" si="71"/>
        <v/>
      </c>
      <c r="Y720" t="str">
        <f t="shared" si="72"/>
        <v/>
      </c>
      <c r="Z720" s="2" t="str">
        <f t="shared" si="73"/>
        <v/>
      </c>
    </row>
    <row r="721" spans="1:26">
      <c r="A721">
        <v>14364</v>
      </c>
      <c r="B721">
        <v>3</v>
      </c>
      <c r="C721" t="s">
        <v>664</v>
      </c>
      <c r="D721" s="9" t="s">
        <v>716</v>
      </c>
      <c r="E721" s="2">
        <v>10724</v>
      </c>
      <c r="F721" s="2">
        <v>9683</v>
      </c>
      <c r="G721" s="2">
        <v>8636</v>
      </c>
      <c r="H721" s="2">
        <v>7626</v>
      </c>
      <c r="I721" s="2">
        <v>6643</v>
      </c>
      <c r="J721" s="2">
        <v>5686</v>
      </c>
      <c r="K721" s="11">
        <v>4813</v>
      </c>
      <c r="L721" s="1">
        <v>100</v>
      </c>
      <c r="M721" s="1">
        <v>90.292801193584481</v>
      </c>
      <c r="N721" s="1">
        <v>80.529653114509514</v>
      </c>
      <c r="O721" s="1">
        <v>71.11152555016784</v>
      </c>
      <c r="P721" s="1">
        <v>61.945169712793735</v>
      </c>
      <c r="Q721" s="1">
        <v>53.021260723610595</v>
      </c>
      <c r="R721" s="1">
        <v>44.880641551659828</v>
      </c>
      <c r="T721" t="str">
        <f t="shared" si="69"/>
        <v>14364</v>
      </c>
      <c r="U721" t="str">
        <f t="shared" si="70"/>
        <v>a</v>
      </c>
      <c r="V721" t="str">
        <f t="shared" ref="V721:V784" si="74">IF(Y721="","",RANK(Y721,$Y$5:$Y$1861,1))</f>
        <v/>
      </c>
      <c r="W721" t="str">
        <f t="shared" si="71"/>
        <v/>
      </c>
      <c r="Y721" t="str">
        <f t="shared" si="72"/>
        <v/>
      </c>
      <c r="Z721" s="2" t="str">
        <f t="shared" si="73"/>
        <v/>
      </c>
    </row>
    <row r="722" spans="1:26">
      <c r="A722">
        <v>14366</v>
      </c>
      <c r="B722">
        <v>3</v>
      </c>
      <c r="C722" t="s">
        <v>664</v>
      </c>
      <c r="D722" s="9" t="s">
        <v>717</v>
      </c>
      <c r="E722" s="2">
        <v>17013</v>
      </c>
      <c r="F722" s="2">
        <v>17445</v>
      </c>
      <c r="G722" s="2">
        <v>17601</v>
      </c>
      <c r="H722" s="2">
        <v>17567</v>
      </c>
      <c r="I722" s="2">
        <v>17398</v>
      </c>
      <c r="J722" s="2">
        <v>17149</v>
      </c>
      <c r="K722" s="11">
        <v>16796</v>
      </c>
      <c r="L722" s="1">
        <v>100</v>
      </c>
      <c r="M722" s="1">
        <v>102.53923470287427</v>
      </c>
      <c r="N722" s="1">
        <v>103.4561805678011</v>
      </c>
      <c r="O722" s="1">
        <v>103.25633339211191</v>
      </c>
      <c r="P722" s="1">
        <v>102.26297537177453</v>
      </c>
      <c r="Q722" s="1">
        <v>100.79938870275672</v>
      </c>
      <c r="R722" s="1">
        <v>98.724504790454361</v>
      </c>
      <c r="T722" t="str">
        <f t="shared" si="69"/>
        <v>14366</v>
      </c>
      <c r="U722" t="str">
        <f t="shared" si="70"/>
        <v>d</v>
      </c>
      <c r="V722" t="str">
        <f t="shared" si="74"/>
        <v/>
      </c>
      <c r="W722" t="str">
        <f t="shared" si="71"/>
        <v/>
      </c>
      <c r="Y722" t="str">
        <f t="shared" si="72"/>
        <v/>
      </c>
      <c r="Z722" s="2" t="str">
        <f t="shared" si="73"/>
        <v/>
      </c>
    </row>
    <row r="723" spans="1:26">
      <c r="A723">
        <v>14382</v>
      </c>
      <c r="B723">
        <v>3</v>
      </c>
      <c r="C723" t="s">
        <v>664</v>
      </c>
      <c r="D723" s="9" t="s">
        <v>718</v>
      </c>
      <c r="E723" s="2">
        <v>11786</v>
      </c>
      <c r="F723" s="2">
        <v>11072</v>
      </c>
      <c r="G723" s="2">
        <v>10394</v>
      </c>
      <c r="H723" s="2">
        <v>9659</v>
      </c>
      <c r="I723" s="2">
        <v>8880</v>
      </c>
      <c r="J723" s="2">
        <v>8209</v>
      </c>
      <c r="K723" s="11">
        <v>7679</v>
      </c>
      <c r="L723" s="1">
        <v>100</v>
      </c>
      <c r="M723" s="1">
        <v>93.941965043271679</v>
      </c>
      <c r="N723" s="1">
        <v>88.189377227218728</v>
      </c>
      <c r="O723" s="1">
        <v>81.953164771763113</v>
      </c>
      <c r="P723" s="1">
        <v>75.343628033259805</v>
      </c>
      <c r="Q723" s="1">
        <v>69.650432716782632</v>
      </c>
      <c r="R723" s="1">
        <v>65.153572034617341</v>
      </c>
      <c r="T723" t="str">
        <f t="shared" si="69"/>
        <v>14382</v>
      </c>
      <c r="U723" t="str">
        <f t="shared" si="70"/>
        <v>c</v>
      </c>
      <c r="V723" t="str">
        <f t="shared" si="74"/>
        <v/>
      </c>
      <c r="W723" t="str">
        <f t="shared" si="71"/>
        <v/>
      </c>
      <c r="Y723" t="str">
        <f t="shared" si="72"/>
        <v/>
      </c>
      <c r="Z723" s="2" t="str">
        <f t="shared" si="73"/>
        <v/>
      </c>
    </row>
    <row r="724" spans="1:26">
      <c r="A724">
        <v>14383</v>
      </c>
      <c r="B724">
        <v>3</v>
      </c>
      <c r="C724" t="s">
        <v>664</v>
      </c>
      <c r="D724" s="9" t="s">
        <v>719</v>
      </c>
      <c r="E724" s="2">
        <v>7333</v>
      </c>
      <c r="F724" s="2">
        <v>6721</v>
      </c>
      <c r="G724" s="2">
        <v>6096</v>
      </c>
      <c r="H724" s="2">
        <v>5489</v>
      </c>
      <c r="I724" s="2">
        <v>4890</v>
      </c>
      <c r="J724" s="2">
        <v>4320</v>
      </c>
      <c r="K724" s="11">
        <v>3790</v>
      </c>
      <c r="L724" s="1">
        <v>100</v>
      </c>
      <c r="M724" s="1">
        <v>91.654166098459029</v>
      </c>
      <c r="N724" s="1">
        <v>83.131051411427791</v>
      </c>
      <c r="O724" s="1">
        <v>74.85340242738306</v>
      </c>
      <c r="P724" s="1">
        <v>66.684849311332329</v>
      </c>
      <c r="Q724" s="1">
        <v>58.911768716759852</v>
      </c>
      <c r="R724" s="1">
        <v>51.684167462157369</v>
      </c>
      <c r="T724" t="str">
        <f t="shared" si="69"/>
        <v>14383</v>
      </c>
      <c r="U724" t="str">
        <f t="shared" si="70"/>
        <v>b</v>
      </c>
      <c r="V724" t="str">
        <f t="shared" si="74"/>
        <v/>
      </c>
      <c r="W724" t="str">
        <f t="shared" si="71"/>
        <v/>
      </c>
      <c r="Y724" t="str">
        <f t="shared" si="72"/>
        <v/>
      </c>
      <c r="Z724" s="2" t="str">
        <f t="shared" si="73"/>
        <v/>
      </c>
    </row>
    <row r="725" spans="1:26">
      <c r="A725">
        <v>14384</v>
      </c>
      <c r="B725">
        <v>3</v>
      </c>
      <c r="C725" t="s">
        <v>664</v>
      </c>
      <c r="D725" s="9" t="s">
        <v>720</v>
      </c>
      <c r="E725" s="2">
        <v>25026</v>
      </c>
      <c r="F725" s="2">
        <v>23160</v>
      </c>
      <c r="G725" s="2">
        <v>21200</v>
      </c>
      <c r="H725" s="2">
        <v>19212</v>
      </c>
      <c r="I725" s="2">
        <v>17239</v>
      </c>
      <c r="J725" s="2">
        <v>15341</v>
      </c>
      <c r="K725" s="11">
        <v>13510</v>
      </c>
      <c r="L725" s="1">
        <v>100</v>
      </c>
      <c r="M725" s="1">
        <v>92.543754495324862</v>
      </c>
      <c r="N725" s="1">
        <v>84.711899624390625</v>
      </c>
      <c r="O725" s="1">
        <v>76.768161112443053</v>
      </c>
      <c r="P725" s="1">
        <v>68.884360265324062</v>
      </c>
      <c r="Q725" s="1">
        <v>61.300247742347956</v>
      </c>
      <c r="R725" s="1">
        <v>53.983856788939498</v>
      </c>
      <c r="T725" t="str">
        <f t="shared" si="69"/>
        <v>14384</v>
      </c>
      <c r="U725" t="str">
        <f t="shared" si="70"/>
        <v>b</v>
      </c>
      <c r="V725" t="str">
        <f t="shared" si="74"/>
        <v/>
      </c>
      <c r="W725" t="str">
        <f t="shared" si="71"/>
        <v/>
      </c>
      <c r="Y725" t="str">
        <f t="shared" si="72"/>
        <v/>
      </c>
      <c r="Z725" s="2" t="str">
        <f t="shared" si="73"/>
        <v/>
      </c>
    </row>
    <row r="726" spans="1:26">
      <c r="A726">
        <v>14401</v>
      </c>
      <c r="B726">
        <v>3</v>
      </c>
      <c r="C726" t="s">
        <v>664</v>
      </c>
      <c r="D726" s="9" t="s">
        <v>721</v>
      </c>
      <c r="E726" s="2">
        <v>40343</v>
      </c>
      <c r="F726" s="2">
        <v>38240</v>
      </c>
      <c r="G726" s="2">
        <v>35780</v>
      </c>
      <c r="H726" s="2">
        <v>33002</v>
      </c>
      <c r="I726" s="2">
        <v>30015</v>
      </c>
      <c r="J726" s="2">
        <v>27000</v>
      </c>
      <c r="K726" s="11">
        <v>24144</v>
      </c>
      <c r="L726" s="1">
        <v>100</v>
      </c>
      <c r="M726" s="1">
        <v>94.787199762040501</v>
      </c>
      <c r="N726" s="1">
        <v>88.689487643457355</v>
      </c>
      <c r="O726" s="1">
        <v>81.803534690032961</v>
      </c>
      <c r="P726" s="1">
        <v>74.399524081005382</v>
      </c>
      <c r="Q726" s="1">
        <v>66.926108618595549</v>
      </c>
      <c r="R726" s="1">
        <v>59.846813573606326</v>
      </c>
      <c r="T726" t="str">
        <f t="shared" si="69"/>
        <v>14401</v>
      </c>
      <c r="U726" t="str">
        <f t="shared" si="70"/>
        <v>b</v>
      </c>
      <c r="V726" t="str">
        <f t="shared" si="74"/>
        <v/>
      </c>
      <c r="W726" t="str">
        <f t="shared" si="71"/>
        <v/>
      </c>
      <c r="Y726" t="str">
        <f t="shared" si="72"/>
        <v/>
      </c>
      <c r="Z726" s="2" t="str">
        <f t="shared" si="73"/>
        <v/>
      </c>
    </row>
    <row r="727" spans="1:26">
      <c r="A727">
        <v>14402</v>
      </c>
      <c r="B727">
        <v>3</v>
      </c>
      <c r="C727" t="s">
        <v>664</v>
      </c>
      <c r="D727" s="9" t="s">
        <v>722</v>
      </c>
      <c r="E727" s="2">
        <v>3214</v>
      </c>
      <c r="F727" s="2">
        <v>3023</v>
      </c>
      <c r="G727" s="2">
        <v>2855</v>
      </c>
      <c r="H727" s="2">
        <v>2684</v>
      </c>
      <c r="I727" s="2">
        <v>2478</v>
      </c>
      <c r="J727" s="2">
        <v>2260</v>
      </c>
      <c r="K727" s="11">
        <v>2062</v>
      </c>
      <c r="L727" s="1">
        <v>100</v>
      </c>
      <c r="M727" s="1">
        <v>94.057249533291852</v>
      </c>
      <c r="N727" s="1">
        <v>88.830118232731806</v>
      </c>
      <c r="O727" s="1">
        <v>83.509645301804596</v>
      </c>
      <c r="P727" s="1">
        <v>77.100186683260731</v>
      </c>
      <c r="Q727" s="1">
        <v>70.317361543248296</v>
      </c>
      <c r="R727" s="1">
        <v>64.1568139390168</v>
      </c>
      <c r="T727" t="str">
        <f t="shared" si="69"/>
        <v>14402</v>
      </c>
      <c r="U727" t="str">
        <f t="shared" si="70"/>
        <v>b</v>
      </c>
      <c r="V727" t="str">
        <f t="shared" si="74"/>
        <v/>
      </c>
      <c r="W727" t="str">
        <f t="shared" si="71"/>
        <v/>
      </c>
      <c r="Y727" t="str">
        <f t="shared" si="72"/>
        <v/>
      </c>
      <c r="Z727" s="2" t="str">
        <f t="shared" si="73"/>
        <v/>
      </c>
    </row>
    <row r="728" spans="1:26">
      <c r="A728">
        <v>15000</v>
      </c>
      <c r="B728" t="s">
        <v>0</v>
      </c>
      <c r="C728" t="s">
        <v>723</v>
      </c>
      <c r="D728" s="9"/>
      <c r="E728" s="2">
        <v>2304264</v>
      </c>
      <c r="F728" s="2">
        <v>2223647</v>
      </c>
      <c r="G728" s="2">
        <v>2131156</v>
      </c>
      <c r="H728" s="2">
        <v>2031445</v>
      </c>
      <c r="I728" s="2">
        <v>1926432</v>
      </c>
      <c r="J728" s="2">
        <v>1814665</v>
      </c>
      <c r="K728" s="11">
        <v>1698989</v>
      </c>
      <c r="L728" s="1">
        <v>100</v>
      </c>
      <c r="M728" s="1">
        <v>96.501399145236832</v>
      </c>
      <c r="N728" s="1">
        <v>92.487492752566553</v>
      </c>
      <c r="O728" s="1">
        <v>88.160254206983225</v>
      </c>
      <c r="P728" s="1">
        <v>83.602920498692853</v>
      </c>
      <c r="Q728" s="1">
        <v>78.752478014671937</v>
      </c>
      <c r="R728" s="1">
        <v>73.732393510465812</v>
      </c>
      <c r="T728" t="str">
        <f t="shared" si="69"/>
        <v>15000</v>
      </c>
      <c r="U728" t="str">
        <f t="shared" si="70"/>
        <v>c</v>
      </c>
      <c r="V728" t="str">
        <f t="shared" si="74"/>
        <v/>
      </c>
      <c r="W728" t="str">
        <f t="shared" si="71"/>
        <v/>
      </c>
      <c r="Y728" t="str">
        <f t="shared" si="72"/>
        <v/>
      </c>
      <c r="Z728" s="2" t="str">
        <f t="shared" si="73"/>
        <v/>
      </c>
    </row>
    <row r="729" spans="1:26">
      <c r="A729">
        <v>15100</v>
      </c>
      <c r="B729">
        <v>1</v>
      </c>
      <c r="C729" t="s">
        <v>723</v>
      </c>
      <c r="D729" s="9" t="s">
        <v>724</v>
      </c>
      <c r="E729" s="2">
        <v>810157</v>
      </c>
      <c r="F729" s="2">
        <v>803157</v>
      </c>
      <c r="G729" s="2">
        <v>788987</v>
      </c>
      <c r="H729" s="2">
        <v>769821</v>
      </c>
      <c r="I729" s="2">
        <v>746719</v>
      </c>
      <c r="J729" s="2">
        <v>719441</v>
      </c>
      <c r="K729" s="11">
        <v>688878</v>
      </c>
      <c r="L729" s="1">
        <v>100</v>
      </c>
      <c r="M729" s="1">
        <v>99.135969941628602</v>
      </c>
      <c r="N729" s="1">
        <v>97.386926237753912</v>
      </c>
      <c r="O729" s="1">
        <v>95.021211937933018</v>
      </c>
      <c r="P729" s="1">
        <v>92.169665879576428</v>
      </c>
      <c r="Q729" s="1">
        <v>88.802664174968555</v>
      </c>
      <c r="R729" s="1">
        <v>85.030185507253535</v>
      </c>
      <c r="T729" t="str">
        <f t="shared" si="69"/>
        <v>15100</v>
      </c>
      <c r="U729" t="str">
        <f t="shared" si="70"/>
        <v>d</v>
      </c>
      <c r="V729">
        <f t="shared" si="74"/>
        <v>5</v>
      </c>
      <c r="W729" t="str">
        <f t="shared" si="71"/>
        <v>-15.0%(-12.1万人)</v>
      </c>
      <c r="Y729">
        <f t="shared" si="72"/>
        <v>-14.969814492746465</v>
      </c>
      <c r="Z729" s="2">
        <f t="shared" si="73"/>
        <v>-121279</v>
      </c>
    </row>
    <row r="730" spans="1:26">
      <c r="A730">
        <v>15202</v>
      </c>
      <c r="B730">
        <v>2</v>
      </c>
      <c r="C730" t="s">
        <v>723</v>
      </c>
      <c r="D730" s="9" t="s">
        <v>725</v>
      </c>
      <c r="E730" s="2">
        <v>275133</v>
      </c>
      <c r="F730" s="2">
        <v>266677</v>
      </c>
      <c r="G730" s="2">
        <v>256721</v>
      </c>
      <c r="H730" s="2">
        <v>245840</v>
      </c>
      <c r="I730" s="2">
        <v>234213</v>
      </c>
      <c r="J730" s="2">
        <v>221647</v>
      </c>
      <c r="K730" s="11">
        <v>208572</v>
      </c>
      <c r="L730" s="1">
        <v>100</v>
      </c>
      <c r="M730" s="1">
        <v>96.926577328055885</v>
      </c>
      <c r="N730" s="1">
        <v>93.307963784787717</v>
      </c>
      <c r="O730" s="1">
        <v>89.353149204203049</v>
      </c>
      <c r="P730" s="1">
        <v>85.127193030279898</v>
      </c>
      <c r="Q730" s="1">
        <v>80.559947370907892</v>
      </c>
      <c r="R730" s="1">
        <v>75.80770027586658</v>
      </c>
      <c r="T730" t="str">
        <f t="shared" si="69"/>
        <v>15202</v>
      </c>
      <c r="U730" t="str">
        <f t="shared" si="70"/>
        <v>c</v>
      </c>
      <c r="V730" t="str">
        <f t="shared" si="74"/>
        <v/>
      </c>
      <c r="W730" t="str">
        <f t="shared" si="71"/>
        <v/>
      </c>
      <c r="Y730" t="str">
        <f t="shared" si="72"/>
        <v/>
      </c>
      <c r="Z730" s="2" t="str">
        <f t="shared" si="73"/>
        <v/>
      </c>
    </row>
    <row r="731" spans="1:26">
      <c r="A731">
        <v>15204</v>
      </c>
      <c r="B731">
        <v>2</v>
      </c>
      <c r="C731" t="s">
        <v>723</v>
      </c>
      <c r="D731" s="9" t="s">
        <v>726</v>
      </c>
      <c r="E731" s="2">
        <v>99192</v>
      </c>
      <c r="F731" s="2">
        <v>95451</v>
      </c>
      <c r="G731" s="2">
        <v>91155</v>
      </c>
      <c r="H731" s="2">
        <v>86511</v>
      </c>
      <c r="I731" s="2">
        <v>81583</v>
      </c>
      <c r="J731" s="2">
        <v>76413</v>
      </c>
      <c r="K731" s="11">
        <v>71159</v>
      </c>
      <c r="L731" s="1">
        <v>100</v>
      </c>
      <c r="M731" s="1">
        <v>96.228526494072099</v>
      </c>
      <c r="N731" s="1">
        <v>91.897532059037019</v>
      </c>
      <c r="O731" s="1">
        <v>87.215702879264455</v>
      </c>
      <c r="P731" s="1">
        <v>82.247560287119924</v>
      </c>
      <c r="Q731" s="1">
        <v>77.035446406968305</v>
      </c>
      <c r="R731" s="1">
        <v>71.738648278086941</v>
      </c>
      <c r="T731" t="str">
        <f t="shared" si="69"/>
        <v>15204</v>
      </c>
      <c r="U731" t="str">
        <f t="shared" si="70"/>
        <v>c</v>
      </c>
      <c r="V731" t="str">
        <f t="shared" si="74"/>
        <v/>
      </c>
      <c r="W731" t="str">
        <f t="shared" si="71"/>
        <v/>
      </c>
      <c r="Y731" t="str">
        <f t="shared" si="72"/>
        <v/>
      </c>
      <c r="Z731" s="2" t="str">
        <f t="shared" si="73"/>
        <v/>
      </c>
    </row>
    <row r="732" spans="1:26">
      <c r="A732">
        <v>15205</v>
      </c>
      <c r="B732">
        <v>2</v>
      </c>
      <c r="C732" t="s">
        <v>723</v>
      </c>
      <c r="D732" s="9" t="s">
        <v>727</v>
      </c>
      <c r="E732" s="2">
        <v>86833</v>
      </c>
      <c r="F732" s="2">
        <v>81913</v>
      </c>
      <c r="G732" s="2">
        <v>76623</v>
      </c>
      <c r="H732" s="2">
        <v>71163</v>
      </c>
      <c r="I732" s="2">
        <v>65568</v>
      </c>
      <c r="J732" s="2">
        <v>59794</v>
      </c>
      <c r="K732" s="11">
        <v>54018</v>
      </c>
      <c r="L732" s="1">
        <v>100</v>
      </c>
      <c r="M732" s="1">
        <v>94.333951377932351</v>
      </c>
      <c r="N732" s="1">
        <v>88.241797473310839</v>
      </c>
      <c r="O732" s="1">
        <v>81.95386546589431</v>
      </c>
      <c r="P732" s="1">
        <v>75.510462612140543</v>
      </c>
      <c r="Q732" s="1">
        <v>68.860916932502619</v>
      </c>
      <c r="R732" s="1">
        <v>62.209067981067101</v>
      </c>
      <c r="T732" t="str">
        <f t="shared" si="69"/>
        <v>15205</v>
      </c>
      <c r="U732" t="str">
        <f t="shared" si="70"/>
        <v>b</v>
      </c>
      <c r="V732" t="str">
        <f t="shared" si="74"/>
        <v/>
      </c>
      <c r="W732" t="str">
        <f t="shared" si="71"/>
        <v/>
      </c>
      <c r="Y732" t="str">
        <f t="shared" si="72"/>
        <v/>
      </c>
      <c r="Z732" s="2" t="str">
        <f t="shared" si="73"/>
        <v/>
      </c>
    </row>
    <row r="733" spans="1:26">
      <c r="A733">
        <v>15206</v>
      </c>
      <c r="B733">
        <v>2</v>
      </c>
      <c r="C733" t="s">
        <v>723</v>
      </c>
      <c r="D733" s="9" t="s">
        <v>728</v>
      </c>
      <c r="E733" s="2">
        <v>98611</v>
      </c>
      <c r="F733" s="2">
        <v>95143</v>
      </c>
      <c r="G733" s="2">
        <v>91329</v>
      </c>
      <c r="H733" s="2">
        <v>87309</v>
      </c>
      <c r="I733" s="2">
        <v>83035</v>
      </c>
      <c r="J733" s="2">
        <v>78429</v>
      </c>
      <c r="K733" s="11">
        <v>73671</v>
      </c>
      <c r="L733" s="1">
        <v>100</v>
      </c>
      <c r="M733" s="1">
        <v>96.483150966930666</v>
      </c>
      <c r="N733" s="1">
        <v>92.615428299074139</v>
      </c>
      <c r="O733" s="1">
        <v>88.538803987384767</v>
      </c>
      <c r="P733" s="1">
        <v>84.204601920678229</v>
      </c>
      <c r="Q733" s="1">
        <v>79.533723418279905</v>
      </c>
      <c r="R733" s="1">
        <v>74.708703897131159</v>
      </c>
      <c r="T733" t="str">
        <f t="shared" si="69"/>
        <v>15206</v>
      </c>
      <c r="U733" t="str">
        <f t="shared" si="70"/>
        <v>c</v>
      </c>
      <c r="V733" t="str">
        <f t="shared" si="74"/>
        <v/>
      </c>
      <c r="W733" t="str">
        <f t="shared" si="71"/>
        <v/>
      </c>
      <c r="Y733" t="str">
        <f t="shared" si="72"/>
        <v/>
      </c>
      <c r="Z733" s="2" t="str">
        <f t="shared" si="73"/>
        <v/>
      </c>
    </row>
    <row r="734" spans="1:26">
      <c r="A734">
        <v>15208</v>
      </c>
      <c r="B734">
        <v>2</v>
      </c>
      <c r="C734" t="s">
        <v>723</v>
      </c>
      <c r="D734" s="9" t="s">
        <v>729</v>
      </c>
      <c r="E734" s="2">
        <v>36498</v>
      </c>
      <c r="F734" s="2">
        <v>34334</v>
      </c>
      <c r="G734" s="2">
        <v>32106</v>
      </c>
      <c r="H734" s="2">
        <v>29778</v>
      </c>
      <c r="I734" s="2">
        <v>27445</v>
      </c>
      <c r="J734" s="2">
        <v>25015</v>
      </c>
      <c r="K734" s="11">
        <v>22635</v>
      </c>
      <c r="L734" s="1">
        <v>100</v>
      </c>
      <c r="M734" s="1">
        <v>94.070907994958631</v>
      </c>
      <c r="N734" s="1">
        <v>87.966463915831</v>
      </c>
      <c r="O734" s="1">
        <v>81.588032220943617</v>
      </c>
      <c r="P734" s="1">
        <v>75.195901145268223</v>
      </c>
      <c r="Q734" s="1">
        <v>68.53800208230588</v>
      </c>
      <c r="R734" s="1">
        <v>62.017096827223405</v>
      </c>
      <c r="T734" t="str">
        <f t="shared" si="69"/>
        <v>15208</v>
      </c>
      <c r="U734" t="str">
        <f t="shared" si="70"/>
        <v>b</v>
      </c>
      <c r="V734" t="str">
        <f t="shared" si="74"/>
        <v/>
      </c>
      <c r="W734" t="str">
        <f t="shared" si="71"/>
        <v/>
      </c>
      <c r="Y734" t="str">
        <f t="shared" si="72"/>
        <v/>
      </c>
      <c r="Z734" s="2" t="str">
        <f t="shared" si="73"/>
        <v/>
      </c>
    </row>
    <row r="735" spans="1:26">
      <c r="A735">
        <v>15209</v>
      </c>
      <c r="B735">
        <v>2</v>
      </c>
      <c r="C735" t="s">
        <v>723</v>
      </c>
      <c r="D735" s="9" t="s">
        <v>730</v>
      </c>
      <c r="E735" s="2">
        <v>27852</v>
      </c>
      <c r="F735" s="2">
        <v>25804</v>
      </c>
      <c r="G735" s="2">
        <v>23747</v>
      </c>
      <c r="H735" s="2">
        <v>21696</v>
      </c>
      <c r="I735" s="2">
        <v>19662</v>
      </c>
      <c r="J735" s="2">
        <v>17644</v>
      </c>
      <c r="K735" s="11">
        <v>15703</v>
      </c>
      <c r="L735" s="1">
        <v>100</v>
      </c>
      <c r="M735" s="1">
        <v>92.646847623150947</v>
      </c>
      <c r="N735" s="1">
        <v>85.261381588395807</v>
      </c>
      <c r="O735" s="1">
        <v>77.897457992244725</v>
      </c>
      <c r="P735" s="1">
        <v>70.594571305471774</v>
      </c>
      <c r="Q735" s="1">
        <v>63.349131121642962</v>
      </c>
      <c r="R735" s="1">
        <v>56.380152233232806</v>
      </c>
      <c r="T735" t="str">
        <f t="shared" si="69"/>
        <v>15209</v>
      </c>
      <c r="U735" t="str">
        <f t="shared" si="70"/>
        <v>b</v>
      </c>
      <c r="V735" t="str">
        <f t="shared" si="74"/>
        <v/>
      </c>
      <c r="W735" t="str">
        <f t="shared" si="71"/>
        <v/>
      </c>
      <c r="Y735" t="str">
        <f t="shared" si="72"/>
        <v/>
      </c>
      <c r="Z735" s="2" t="str">
        <f t="shared" si="73"/>
        <v/>
      </c>
    </row>
    <row r="736" spans="1:26">
      <c r="A736">
        <v>15210</v>
      </c>
      <c r="B736">
        <v>2</v>
      </c>
      <c r="C736" t="s">
        <v>723</v>
      </c>
      <c r="D736" s="9" t="s">
        <v>731</v>
      </c>
      <c r="E736" s="2">
        <v>54917</v>
      </c>
      <c r="F736" s="2">
        <v>51139</v>
      </c>
      <c r="G736" s="2">
        <v>47330</v>
      </c>
      <c r="H736" s="2">
        <v>43571</v>
      </c>
      <c r="I736" s="2">
        <v>39908</v>
      </c>
      <c r="J736" s="2">
        <v>36264</v>
      </c>
      <c r="K736" s="11">
        <v>32674</v>
      </c>
      <c r="L736" s="1">
        <v>100</v>
      </c>
      <c r="M736" s="1">
        <v>93.120527341260456</v>
      </c>
      <c r="N736" s="1">
        <v>86.184605859751997</v>
      </c>
      <c r="O736" s="1">
        <v>79.339730866580467</v>
      </c>
      <c r="P736" s="1">
        <v>72.66966513101589</v>
      </c>
      <c r="Q736" s="1">
        <v>66.034197061019356</v>
      </c>
      <c r="R736" s="1">
        <v>59.497059198426719</v>
      </c>
      <c r="T736" t="str">
        <f t="shared" si="69"/>
        <v>15210</v>
      </c>
      <c r="U736" t="str">
        <f t="shared" si="70"/>
        <v>b</v>
      </c>
      <c r="V736" t="str">
        <f t="shared" si="74"/>
        <v/>
      </c>
      <c r="W736" t="str">
        <f t="shared" si="71"/>
        <v/>
      </c>
      <c r="Y736" t="str">
        <f t="shared" si="72"/>
        <v/>
      </c>
      <c r="Z736" s="2" t="str">
        <f t="shared" si="73"/>
        <v/>
      </c>
    </row>
    <row r="737" spans="1:26">
      <c r="A737">
        <v>15211</v>
      </c>
      <c r="B737">
        <v>2</v>
      </c>
      <c r="C737" t="s">
        <v>723</v>
      </c>
      <c r="D737" s="9" t="s">
        <v>732</v>
      </c>
      <c r="E737" s="2">
        <v>40608</v>
      </c>
      <c r="F737" s="2">
        <v>39031</v>
      </c>
      <c r="G737" s="2">
        <v>37212</v>
      </c>
      <c r="H737" s="2">
        <v>35241</v>
      </c>
      <c r="I737" s="2">
        <v>33126</v>
      </c>
      <c r="J737" s="2">
        <v>30909</v>
      </c>
      <c r="K737" s="11">
        <v>28652</v>
      </c>
      <c r="L737" s="1">
        <v>100</v>
      </c>
      <c r="M737" s="1">
        <v>96.116528762805359</v>
      </c>
      <c r="N737" s="1">
        <v>91.637115839243506</v>
      </c>
      <c r="O737" s="1">
        <v>86.783392434988187</v>
      </c>
      <c r="P737" s="1">
        <v>81.575059101654844</v>
      </c>
      <c r="Q737" s="1">
        <v>76.115543735224591</v>
      </c>
      <c r="R737" s="1">
        <v>70.557525610717093</v>
      </c>
      <c r="T737" t="str">
        <f t="shared" si="69"/>
        <v>15211</v>
      </c>
      <c r="U737" t="str">
        <f t="shared" si="70"/>
        <v>c</v>
      </c>
      <c r="V737" t="str">
        <f t="shared" si="74"/>
        <v/>
      </c>
      <c r="W737" t="str">
        <f t="shared" si="71"/>
        <v/>
      </c>
      <c r="Y737" t="str">
        <f t="shared" si="72"/>
        <v/>
      </c>
      <c r="Z737" s="2" t="str">
        <f t="shared" si="73"/>
        <v/>
      </c>
    </row>
    <row r="738" spans="1:26">
      <c r="A738">
        <v>15212</v>
      </c>
      <c r="B738">
        <v>2</v>
      </c>
      <c r="C738" t="s">
        <v>723</v>
      </c>
      <c r="D738" s="9" t="s">
        <v>733</v>
      </c>
      <c r="E738" s="2">
        <v>62442</v>
      </c>
      <c r="F738" s="2">
        <v>58123</v>
      </c>
      <c r="G738" s="2">
        <v>53705</v>
      </c>
      <c r="H738" s="2">
        <v>49350</v>
      </c>
      <c r="I738" s="2">
        <v>45040</v>
      </c>
      <c r="J738" s="2">
        <v>40758</v>
      </c>
      <c r="K738" s="11">
        <v>36568</v>
      </c>
      <c r="L738" s="1">
        <v>100</v>
      </c>
      <c r="M738" s="1">
        <v>93.083181192146313</v>
      </c>
      <c r="N738" s="1">
        <v>86.00781525255438</v>
      </c>
      <c r="O738" s="1">
        <v>79.0333429422504</v>
      </c>
      <c r="P738" s="1">
        <v>72.130937510009289</v>
      </c>
      <c r="Q738" s="1">
        <v>65.27337369078505</v>
      </c>
      <c r="R738" s="1">
        <v>58.563146600044846</v>
      </c>
      <c r="T738" t="str">
        <f t="shared" si="69"/>
        <v>15212</v>
      </c>
      <c r="U738" t="str">
        <f t="shared" si="70"/>
        <v>b</v>
      </c>
      <c r="V738" t="str">
        <f t="shared" si="74"/>
        <v/>
      </c>
      <c r="W738" t="str">
        <f t="shared" si="71"/>
        <v/>
      </c>
      <c r="Y738" t="str">
        <f t="shared" si="72"/>
        <v/>
      </c>
      <c r="Z738" s="2" t="str">
        <f t="shared" si="73"/>
        <v/>
      </c>
    </row>
    <row r="739" spans="1:26">
      <c r="A739">
        <v>15213</v>
      </c>
      <c r="B739">
        <v>2</v>
      </c>
      <c r="C739" t="s">
        <v>723</v>
      </c>
      <c r="D739" s="9" t="s">
        <v>734</v>
      </c>
      <c r="E739" s="2">
        <v>79784</v>
      </c>
      <c r="F739" s="2">
        <v>77176</v>
      </c>
      <c r="G739" s="2">
        <v>74042</v>
      </c>
      <c r="H739" s="2">
        <v>70567</v>
      </c>
      <c r="I739" s="2">
        <v>66932</v>
      </c>
      <c r="J739" s="2">
        <v>63115</v>
      </c>
      <c r="K739" s="11">
        <v>59191</v>
      </c>
      <c r="L739" s="1">
        <v>100</v>
      </c>
      <c r="M739" s="1">
        <v>96.731174170259706</v>
      </c>
      <c r="N739" s="1">
        <v>92.803068284367797</v>
      </c>
      <c r="O739" s="1">
        <v>88.447558407700782</v>
      </c>
      <c r="P739" s="1">
        <v>83.891507069086529</v>
      </c>
      <c r="Q739" s="1">
        <v>79.107339817507267</v>
      </c>
      <c r="R739" s="1">
        <v>74.189060463250783</v>
      </c>
      <c r="T739" t="str">
        <f t="shared" si="69"/>
        <v>15213</v>
      </c>
      <c r="U739" t="str">
        <f t="shared" si="70"/>
        <v>c</v>
      </c>
      <c r="V739" t="str">
        <f t="shared" si="74"/>
        <v/>
      </c>
      <c r="W739" t="str">
        <f t="shared" si="71"/>
        <v/>
      </c>
      <c r="Y739" t="str">
        <f t="shared" si="72"/>
        <v/>
      </c>
      <c r="Z739" s="2" t="str">
        <f t="shared" si="73"/>
        <v/>
      </c>
    </row>
    <row r="740" spans="1:26">
      <c r="A740">
        <v>15216</v>
      </c>
      <c r="B740">
        <v>2</v>
      </c>
      <c r="C740" t="s">
        <v>723</v>
      </c>
      <c r="D740" s="9" t="s">
        <v>735</v>
      </c>
      <c r="E740" s="2">
        <v>44162</v>
      </c>
      <c r="F740" s="2">
        <v>40696</v>
      </c>
      <c r="G740" s="2">
        <v>37151</v>
      </c>
      <c r="H740" s="2">
        <v>33704</v>
      </c>
      <c r="I740" s="2">
        <v>30402</v>
      </c>
      <c r="J740" s="2">
        <v>27211</v>
      </c>
      <c r="K740" s="11">
        <v>24201</v>
      </c>
      <c r="L740" s="1">
        <v>100</v>
      </c>
      <c r="M740" s="1">
        <v>92.1516235677732</v>
      </c>
      <c r="N740" s="1">
        <v>84.124360309768576</v>
      </c>
      <c r="O740" s="1">
        <v>76.319007291336433</v>
      </c>
      <c r="P740" s="1">
        <v>68.841990851863585</v>
      </c>
      <c r="Q740" s="1">
        <v>61.616321724559576</v>
      </c>
      <c r="R740" s="1">
        <v>54.800507223404736</v>
      </c>
      <c r="T740" t="str">
        <f t="shared" si="69"/>
        <v>15216</v>
      </c>
      <c r="U740" t="str">
        <f t="shared" si="70"/>
        <v>b</v>
      </c>
      <c r="V740" t="str">
        <f t="shared" si="74"/>
        <v/>
      </c>
      <c r="W740" t="str">
        <f t="shared" si="71"/>
        <v/>
      </c>
      <c r="Y740" t="str">
        <f t="shared" si="72"/>
        <v/>
      </c>
      <c r="Z740" s="2" t="str">
        <f t="shared" si="73"/>
        <v/>
      </c>
    </row>
    <row r="741" spans="1:26">
      <c r="A741">
        <v>15217</v>
      </c>
      <c r="B741">
        <v>2</v>
      </c>
      <c r="C741" t="s">
        <v>723</v>
      </c>
      <c r="D741" s="9" t="s">
        <v>736</v>
      </c>
      <c r="E741" s="2">
        <v>33199</v>
      </c>
      <c r="F741" s="2">
        <v>30869</v>
      </c>
      <c r="G741" s="2">
        <v>28524</v>
      </c>
      <c r="H741" s="2">
        <v>26231</v>
      </c>
      <c r="I741" s="2">
        <v>23988</v>
      </c>
      <c r="J741" s="2">
        <v>21738</v>
      </c>
      <c r="K741" s="11">
        <v>19525</v>
      </c>
      <c r="L741" s="1">
        <v>100</v>
      </c>
      <c r="M741" s="1">
        <v>92.981716316756518</v>
      </c>
      <c r="N741" s="1">
        <v>85.918250549715353</v>
      </c>
      <c r="O741" s="1">
        <v>79.011416006506224</v>
      </c>
      <c r="P741" s="1">
        <v>72.255188409289445</v>
      </c>
      <c r="Q741" s="1">
        <v>65.477875839633725</v>
      </c>
      <c r="R741" s="1">
        <v>58.81201241001235</v>
      </c>
      <c r="T741" t="str">
        <f t="shared" si="69"/>
        <v>15217</v>
      </c>
      <c r="U741" t="str">
        <f t="shared" si="70"/>
        <v>b</v>
      </c>
      <c r="V741" t="str">
        <f t="shared" si="74"/>
        <v/>
      </c>
      <c r="W741" t="str">
        <f t="shared" si="71"/>
        <v/>
      </c>
      <c r="Y741" t="str">
        <f t="shared" si="72"/>
        <v/>
      </c>
      <c r="Z741" s="2" t="str">
        <f t="shared" si="73"/>
        <v/>
      </c>
    </row>
    <row r="742" spans="1:26">
      <c r="A742">
        <v>15218</v>
      </c>
      <c r="B742">
        <v>2</v>
      </c>
      <c r="C742" t="s">
        <v>723</v>
      </c>
      <c r="D742" s="9" t="s">
        <v>737</v>
      </c>
      <c r="E742" s="2">
        <v>51404</v>
      </c>
      <c r="F742" s="2">
        <v>48173</v>
      </c>
      <c r="G742" s="2">
        <v>44819</v>
      </c>
      <c r="H742" s="2">
        <v>41397</v>
      </c>
      <c r="I742" s="2">
        <v>37959</v>
      </c>
      <c r="J742" s="2">
        <v>34469</v>
      </c>
      <c r="K742" s="11">
        <v>31057</v>
      </c>
      <c r="L742" s="1">
        <v>100</v>
      </c>
      <c r="M742" s="1">
        <v>93.714496926309238</v>
      </c>
      <c r="N742" s="1">
        <v>87.189712862812229</v>
      </c>
      <c r="O742" s="1">
        <v>80.532643374056491</v>
      </c>
      <c r="P742" s="1">
        <v>73.844447902886941</v>
      </c>
      <c r="Q742" s="1">
        <v>67.055092988872474</v>
      </c>
      <c r="R742" s="1">
        <v>60.417477239125361</v>
      </c>
      <c r="T742" t="str">
        <f t="shared" si="69"/>
        <v>15218</v>
      </c>
      <c r="U742" t="str">
        <f t="shared" si="70"/>
        <v>b</v>
      </c>
      <c r="V742" t="str">
        <f t="shared" si="74"/>
        <v/>
      </c>
      <c r="W742" t="str">
        <f t="shared" si="71"/>
        <v/>
      </c>
      <c r="Y742" t="str">
        <f t="shared" si="72"/>
        <v/>
      </c>
      <c r="Z742" s="2" t="str">
        <f t="shared" si="73"/>
        <v/>
      </c>
    </row>
    <row r="743" spans="1:26">
      <c r="A743">
        <v>15222</v>
      </c>
      <c r="B743">
        <v>2</v>
      </c>
      <c r="C743" t="s">
        <v>723</v>
      </c>
      <c r="D743" s="9" t="s">
        <v>738</v>
      </c>
      <c r="E743" s="2">
        <v>196987</v>
      </c>
      <c r="F743" s="2">
        <v>189393</v>
      </c>
      <c r="G743" s="2">
        <v>180961</v>
      </c>
      <c r="H743" s="2">
        <v>172017</v>
      </c>
      <c r="I743" s="2">
        <v>162726</v>
      </c>
      <c r="J743" s="2">
        <v>153020</v>
      </c>
      <c r="K743" s="11">
        <v>143032</v>
      </c>
      <c r="L743" s="1">
        <v>100</v>
      </c>
      <c r="M743" s="1">
        <v>96.144923269048206</v>
      </c>
      <c r="N743" s="1">
        <v>91.864437754775693</v>
      </c>
      <c r="O743" s="1">
        <v>87.324036611553041</v>
      </c>
      <c r="P743" s="1">
        <v>82.607481711991142</v>
      </c>
      <c r="Q743" s="1">
        <v>77.680253011620053</v>
      </c>
      <c r="R743" s="1">
        <v>72.609867656241278</v>
      </c>
      <c r="T743" t="str">
        <f t="shared" si="69"/>
        <v>15222</v>
      </c>
      <c r="U743" t="str">
        <f t="shared" si="70"/>
        <v>c</v>
      </c>
      <c r="V743" t="str">
        <f t="shared" si="74"/>
        <v/>
      </c>
      <c r="W743" t="str">
        <f t="shared" si="71"/>
        <v/>
      </c>
      <c r="Y743" t="str">
        <f t="shared" si="72"/>
        <v/>
      </c>
      <c r="Z743" s="2" t="str">
        <f t="shared" si="73"/>
        <v/>
      </c>
    </row>
    <row r="744" spans="1:26">
      <c r="A744">
        <v>15223</v>
      </c>
      <c r="B744">
        <v>2</v>
      </c>
      <c r="C744" t="s">
        <v>723</v>
      </c>
      <c r="D744" s="9" t="s">
        <v>739</v>
      </c>
      <c r="E744" s="2">
        <v>43415</v>
      </c>
      <c r="F744" s="2">
        <v>41030</v>
      </c>
      <c r="G744" s="2">
        <v>38536</v>
      </c>
      <c r="H744" s="2">
        <v>36034</v>
      </c>
      <c r="I744" s="2">
        <v>33490</v>
      </c>
      <c r="J744" s="2">
        <v>30772</v>
      </c>
      <c r="K744" s="11">
        <v>27947</v>
      </c>
      <c r="L744" s="1">
        <v>100</v>
      </c>
      <c r="M744" s="1">
        <v>94.506506967637918</v>
      </c>
      <c r="N744" s="1">
        <v>88.761948635264304</v>
      </c>
      <c r="O744" s="1">
        <v>82.998963491880687</v>
      </c>
      <c r="P744" s="1">
        <v>77.139237590694464</v>
      </c>
      <c r="Q744" s="1">
        <v>70.878728550040307</v>
      </c>
      <c r="R744" s="1">
        <v>64.371760912127144</v>
      </c>
      <c r="T744" t="str">
        <f t="shared" si="69"/>
        <v>15223</v>
      </c>
      <c r="U744" t="str">
        <f t="shared" si="70"/>
        <v>b</v>
      </c>
      <c r="V744" t="str">
        <f t="shared" si="74"/>
        <v/>
      </c>
      <c r="W744" t="str">
        <f t="shared" si="71"/>
        <v/>
      </c>
      <c r="Y744" t="str">
        <f t="shared" si="72"/>
        <v/>
      </c>
      <c r="Z744" s="2" t="str">
        <f t="shared" si="73"/>
        <v/>
      </c>
    </row>
    <row r="745" spans="1:26">
      <c r="A745">
        <v>15224</v>
      </c>
      <c r="B745">
        <v>2</v>
      </c>
      <c r="C745" t="s">
        <v>723</v>
      </c>
      <c r="D745" s="9" t="s">
        <v>740</v>
      </c>
      <c r="E745" s="2">
        <v>57255</v>
      </c>
      <c r="F745" s="2">
        <v>51970</v>
      </c>
      <c r="G745" s="2">
        <v>46871</v>
      </c>
      <c r="H745" s="2">
        <v>42058</v>
      </c>
      <c r="I745" s="2">
        <v>37629</v>
      </c>
      <c r="J745" s="2">
        <v>33414</v>
      </c>
      <c r="K745" s="11">
        <v>29470</v>
      </c>
      <c r="L745" s="1">
        <v>100</v>
      </c>
      <c r="M745" s="1">
        <v>90.769365120950141</v>
      </c>
      <c r="N745" s="1">
        <v>81.863592699327569</v>
      </c>
      <c r="O745" s="1">
        <v>73.457339970308269</v>
      </c>
      <c r="P745" s="1">
        <v>65.721771024364685</v>
      </c>
      <c r="Q745" s="1">
        <v>58.35996856169767</v>
      </c>
      <c r="R745" s="1">
        <v>51.471487206357523</v>
      </c>
      <c r="T745" t="str">
        <f t="shared" si="69"/>
        <v>15224</v>
      </c>
      <c r="U745" t="str">
        <f t="shared" si="70"/>
        <v>b</v>
      </c>
      <c r="V745" t="str">
        <f t="shared" si="74"/>
        <v/>
      </c>
      <c r="W745" t="str">
        <f t="shared" si="71"/>
        <v/>
      </c>
      <c r="Y745" t="str">
        <f t="shared" si="72"/>
        <v/>
      </c>
      <c r="Z745" s="2" t="str">
        <f t="shared" si="73"/>
        <v/>
      </c>
    </row>
    <row r="746" spans="1:26">
      <c r="A746">
        <v>15225</v>
      </c>
      <c r="B746">
        <v>2</v>
      </c>
      <c r="C746" t="s">
        <v>723</v>
      </c>
      <c r="D746" s="9" t="s">
        <v>741</v>
      </c>
      <c r="E746" s="2">
        <v>37352</v>
      </c>
      <c r="F746" s="2">
        <v>34485</v>
      </c>
      <c r="G746" s="2">
        <v>31668</v>
      </c>
      <c r="H746" s="2">
        <v>28944</v>
      </c>
      <c r="I746" s="2">
        <v>26262</v>
      </c>
      <c r="J746" s="2">
        <v>23563</v>
      </c>
      <c r="K746" s="11">
        <v>20868</v>
      </c>
      <c r="L746" s="1">
        <v>100</v>
      </c>
      <c r="M746" s="1">
        <v>92.324373527521956</v>
      </c>
      <c r="N746" s="1">
        <v>84.782608695652172</v>
      </c>
      <c r="O746" s="1">
        <v>77.48982651531378</v>
      </c>
      <c r="P746" s="1">
        <v>70.309488113086317</v>
      </c>
      <c r="Q746" s="1">
        <v>63.083636753052041</v>
      </c>
      <c r="R746" s="1">
        <v>55.868494324266436</v>
      </c>
      <c r="T746" t="str">
        <f t="shared" si="69"/>
        <v>15225</v>
      </c>
      <c r="U746" t="str">
        <f t="shared" si="70"/>
        <v>b</v>
      </c>
      <c r="V746" t="str">
        <f t="shared" si="74"/>
        <v/>
      </c>
      <c r="W746" t="str">
        <f t="shared" si="71"/>
        <v/>
      </c>
      <c r="Y746" t="str">
        <f t="shared" si="72"/>
        <v/>
      </c>
      <c r="Z746" s="2" t="str">
        <f t="shared" si="73"/>
        <v/>
      </c>
    </row>
    <row r="747" spans="1:26">
      <c r="A747">
        <v>15226</v>
      </c>
      <c r="B747">
        <v>2</v>
      </c>
      <c r="C747" t="s">
        <v>723</v>
      </c>
      <c r="D747" s="9" t="s">
        <v>742</v>
      </c>
      <c r="E747" s="2">
        <v>58568</v>
      </c>
      <c r="F747" s="2">
        <v>55596</v>
      </c>
      <c r="G747" s="2">
        <v>52510</v>
      </c>
      <c r="H747" s="2">
        <v>49360</v>
      </c>
      <c r="I747" s="2">
        <v>46179</v>
      </c>
      <c r="J747" s="2">
        <v>42850</v>
      </c>
      <c r="K747" s="11">
        <v>39348</v>
      </c>
      <c r="L747" s="1">
        <v>100</v>
      </c>
      <c r="M747" s="1">
        <v>94.925556617948374</v>
      </c>
      <c r="N747" s="1">
        <v>89.656467695669988</v>
      </c>
      <c r="O747" s="1">
        <v>84.278104084141518</v>
      </c>
      <c r="P747" s="1">
        <v>78.846810545007514</v>
      </c>
      <c r="Q747" s="1">
        <v>73.162819286982653</v>
      </c>
      <c r="R747" s="1">
        <v>67.18344488457862</v>
      </c>
      <c r="T747" t="str">
        <f t="shared" si="69"/>
        <v>15226</v>
      </c>
      <c r="U747" t="str">
        <f t="shared" si="70"/>
        <v>c</v>
      </c>
      <c r="V747" t="str">
        <f t="shared" si="74"/>
        <v/>
      </c>
      <c r="W747" t="str">
        <f t="shared" si="71"/>
        <v/>
      </c>
      <c r="Y747" t="str">
        <f t="shared" si="72"/>
        <v/>
      </c>
      <c r="Z747" s="2" t="str">
        <f t="shared" si="73"/>
        <v/>
      </c>
    </row>
    <row r="748" spans="1:26">
      <c r="A748">
        <v>15227</v>
      </c>
      <c r="B748">
        <v>2</v>
      </c>
      <c r="C748" t="s">
        <v>723</v>
      </c>
      <c r="D748" s="9" t="s">
        <v>743</v>
      </c>
      <c r="E748" s="2">
        <v>30198</v>
      </c>
      <c r="F748" s="2">
        <v>28708</v>
      </c>
      <c r="G748" s="2">
        <v>27173</v>
      </c>
      <c r="H748" s="2">
        <v>25561</v>
      </c>
      <c r="I748" s="2">
        <v>23839</v>
      </c>
      <c r="J748" s="2">
        <v>22064</v>
      </c>
      <c r="K748" s="11">
        <v>20302</v>
      </c>
      <c r="L748" s="1">
        <v>100</v>
      </c>
      <c r="M748" s="1">
        <v>95.065898403867806</v>
      </c>
      <c r="N748" s="1">
        <v>89.982780316577262</v>
      </c>
      <c r="O748" s="1">
        <v>84.644678455526858</v>
      </c>
      <c r="P748" s="1">
        <v>78.942314060533818</v>
      </c>
      <c r="Q748" s="1">
        <v>73.064441353732036</v>
      </c>
      <c r="R748" s="1">
        <v>67.22961785548712</v>
      </c>
      <c r="T748" t="str">
        <f t="shared" si="69"/>
        <v>15227</v>
      </c>
      <c r="U748" t="str">
        <f t="shared" si="70"/>
        <v>c</v>
      </c>
      <c r="V748" t="str">
        <f t="shared" si="74"/>
        <v/>
      </c>
      <c r="W748" t="str">
        <f t="shared" si="71"/>
        <v/>
      </c>
      <c r="Y748" t="str">
        <f t="shared" si="72"/>
        <v/>
      </c>
      <c r="Z748" s="2" t="str">
        <f t="shared" si="73"/>
        <v/>
      </c>
    </row>
    <row r="749" spans="1:26">
      <c r="A749">
        <v>15307</v>
      </c>
      <c r="B749">
        <v>3</v>
      </c>
      <c r="C749" t="s">
        <v>723</v>
      </c>
      <c r="D749" s="9" t="s">
        <v>744</v>
      </c>
      <c r="E749" s="2">
        <v>14040</v>
      </c>
      <c r="F749" s="2">
        <v>14044</v>
      </c>
      <c r="G749" s="2">
        <v>13968</v>
      </c>
      <c r="H749" s="2">
        <v>13848</v>
      </c>
      <c r="I749" s="2">
        <v>13668</v>
      </c>
      <c r="J749" s="2">
        <v>13385</v>
      </c>
      <c r="K749" s="11">
        <v>13023</v>
      </c>
      <c r="L749" s="1">
        <v>100</v>
      </c>
      <c r="M749" s="1">
        <v>100.02849002849004</v>
      </c>
      <c r="N749" s="1">
        <v>99.487179487179489</v>
      </c>
      <c r="O749" s="1">
        <v>98.632478632478637</v>
      </c>
      <c r="P749" s="1">
        <v>97.350427350427353</v>
      </c>
      <c r="Q749" s="1">
        <v>95.334757834757838</v>
      </c>
      <c r="R749" s="1">
        <v>92.756410256410263</v>
      </c>
      <c r="T749" t="str">
        <f t="shared" si="69"/>
        <v>15307</v>
      </c>
      <c r="U749" t="str">
        <f t="shared" si="70"/>
        <v>d</v>
      </c>
      <c r="V749" t="str">
        <f t="shared" si="74"/>
        <v/>
      </c>
      <c r="W749" t="str">
        <f t="shared" si="71"/>
        <v/>
      </c>
      <c r="Y749" t="str">
        <f t="shared" si="72"/>
        <v/>
      </c>
      <c r="Z749" s="2" t="str">
        <f t="shared" si="73"/>
        <v/>
      </c>
    </row>
    <row r="750" spans="1:26">
      <c r="A750">
        <v>15342</v>
      </c>
      <c r="B750">
        <v>3</v>
      </c>
      <c r="C750" t="s">
        <v>723</v>
      </c>
      <c r="D750" s="9" t="s">
        <v>745</v>
      </c>
      <c r="E750" s="2">
        <v>8209</v>
      </c>
      <c r="F750" s="2">
        <v>7801</v>
      </c>
      <c r="G750" s="2">
        <v>7503</v>
      </c>
      <c r="H750" s="2">
        <v>7162</v>
      </c>
      <c r="I750" s="2">
        <v>6802</v>
      </c>
      <c r="J750" s="2">
        <v>6410</v>
      </c>
      <c r="K750" s="11">
        <v>6004</v>
      </c>
      <c r="L750" s="1">
        <v>100</v>
      </c>
      <c r="M750" s="1">
        <v>95.029845291752963</v>
      </c>
      <c r="N750" s="1">
        <v>91.399683274454873</v>
      </c>
      <c r="O750" s="1">
        <v>87.24570593251309</v>
      </c>
      <c r="P750" s="1">
        <v>82.86027530758922</v>
      </c>
      <c r="Q750" s="1">
        <v>78.085028627116586</v>
      </c>
      <c r="R750" s="1">
        <v>73.139237422341324</v>
      </c>
      <c r="T750" t="str">
        <f t="shared" si="69"/>
        <v>15342</v>
      </c>
      <c r="U750" t="str">
        <f t="shared" si="70"/>
        <v>c</v>
      </c>
      <c r="V750" t="str">
        <f t="shared" si="74"/>
        <v/>
      </c>
      <c r="W750" t="str">
        <f t="shared" si="71"/>
        <v/>
      </c>
      <c r="Y750" t="str">
        <f t="shared" si="72"/>
        <v/>
      </c>
      <c r="Z750" s="2" t="str">
        <f t="shared" si="73"/>
        <v/>
      </c>
    </row>
    <row r="751" spans="1:26">
      <c r="A751">
        <v>15361</v>
      </c>
      <c r="B751">
        <v>3</v>
      </c>
      <c r="C751" t="s">
        <v>723</v>
      </c>
      <c r="D751" s="9" t="s">
        <v>746</v>
      </c>
      <c r="E751" s="2">
        <v>12188</v>
      </c>
      <c r="F751" s="2">
        <v>11475</v>
      </c>
      <c r="G751" s="2">
        <v>10703</v>
      </c>
      <c r="H751" s="2">
        <v>9904</v>
      </c>
      <c r="I751" s="2">
        <v>9082</v>
      </c>
      <c r="J751" s="2">
        <v>8242</v>
      </c>
      <c r="K751" s="11">
        <v>7390</v>
      </c>
      <c r="L751" s="1">
        <v>100</v>
      </c>
      <c r="M751" s="1">
        <v>94.149983590416809</v>
      </c>
      <c r="N751" s="1">
        <v>87.815884476534308</v>
      </c>
      <c r="O751" s="1">
        <v>81.260255989497864</v>
      </c>
      <c r="P751" s="1">
        <v>74.515917295700689</v>
      </c>
      <c r="Q751" s="1">
        <v>67.623892353134224</v>
      </c>
      <c r="R751" s="1">
        <v>60.633409911388249</v>
      </c>
      <c r="T751" t="str">
        <f t="shared" si="69"/>
        <v>15361</v>
      </c>
      <c r="U751" t="str">
        <f t="shared" si="70"/>
        <v>b</v>
      </c>
      <c r="V751" t="str">
        <f t="shared" si="74"/>
        <v/>
      </c>
      <c r="W751" t="str">
        <f t="shared" si="71"/>
        <v/>
      </c>
      <c r="Y751" t="str">
        <f t="shared" si="72"/>
        <v/>
      </c>
      <c r="Z751" s="2" t="str">
        <f t="shared" si="73"/>
        <v/>
      </c>
    </row>
    <row r="752" spans="1:26">
      <c r="A752">
        <v>15385</v>
      </c>
      <c r="B752">
        <v>3</v>
      </c>
      <c r="C752" t="s">
        <v>723</v>
      </c>
      <c r="D752" s="9" t="s">
        <v>747</v>
      </c>
      <c r="E752" s="2">
        <v>11680</v>
      </c>
      <c r="F752" s="2">
        <v>10210</v>
      </c>
      <c r="G752" s="2">
        <v>8831</v>
      </c>
      <c r="H752" s="2">
        <v>7584</v>
      </c>
      <c r="I752" s="2">
        <v>6491</v>
      </c>
      <c r="J752" s="2">
        <v>5495</v>
      </c>
      <c r="K752" s="11">
        <v>4593</v>
      </c>
      <c r="L752" s="1">
        <v>100</v>
      </c>
      <c r="M752" s="1">
        <v>87.414383561643831</v>
      </c>
      <c r="N752" s="1">
        <v>75.607876712328775</v>
      </c>
      <c r="O752" s="1">
        <v>64.93150684931507</v>
      </c>
      <c r="P752" s="1">
        <v>55.573630136986296</v>
      </c>
      <c r="Q752" s="1">
        <v>47.046232876712331</v>
      </c>
      <c r="R752" s="1">
        <v>39.323630136986303</v>
      </c>
      <c r="T752" t="str">
        <f t="shared" si="69"/>
        <v>15385</v>
      </c>
      <c r="U752" t="str">
        <f t="shared" si="70"/>
        <v>a</v>
      </c>
      <c r="V752" t="str">
        <f t="shared" si="74"/>
        <v/>
      </c>
      <c r="W752" t="str">
        <f t="shared" si="71"/>
        <v/>
      </c>
      <c r="Y752" t="str">
        <f t="shared" si="72"/>
        <v/>
      </c>
      <c r="Z752" s="2" t="str">
        <f t="shared" si="73"/>
        <v/>
      </c>
    </row>
    <row r="753" spans="1:26">
      <c r="A753">
        <v>15405</v>
      </c>
      <c r="B753">
        <v>3</v>
      </c>
      <c r="C753" t="s">
        <v>723</v>
      </c>
      <c r="D753" s="9" t="s">
        <v>748</v>
      </c>
      <c r="E753" s="2">
        <v>4528</v>
      </c>
      <c r="F753" s="2">
        <v>4129</v>
      </c>
      <c r="G753" s="2">
        <v>3755</v>
      </c>
      <c r="H753" s="2">
        <v>3399</v>
      </c>
      <c r="I753" s="2">
        <v>3076</v>
      </c>
      <c r="J753" s="2">
        <v>2761</v>
      </c>
      <c r="K753" s="11">
        <v>2467</v>
      </c>
      <c r="L753" s="1">
        <v>100</v>
      </c>
      <c r="M753" s="1">
        <v>91.188162544169614</v>
      </c>
      <c r="N753" s="1">
        <v>82.928445229681984</v>
      </c>
      <c r="O753" s="1">
        <v>75.066254416961129</v>
      </c>
      <c r="P753" s="1">
        <v>67.932862190812727</v>
      </c>
      <c r="Q753" s="1">
        <v>60.976148409893995</v>
      </c>
      <c r="R753" s="1">
        <v>54.483215547703182</v>
      </c>
      <c r="T753" t="str">
        <f t="shared" si="69"/>
        <v>15405</v>
      </c>
      <c r="U753" t="str">
        <f t="shared" si="70"/>
        <v>b</v>
      </c>
      <c r="V753" t="str">
        <f t="shared" si="74"/>
        <v/>
      </c>
      <c r="W753" t="str">
        <f t="shared" si="71"/>
        <v/>
      </c>
      <c r="Y753" t="str">
        <f t="shared" si="72"/>
        <v/>
      </c>
      <c r="Z753" s="2" t="str">
        <f t="shared" si="73"/>
        <v/>
      </c>
    </row>
    <row r="754" spans="1:26">
      <c r="A754">
        <v>15461</v>
      </c>
      <c r="B754">
        <v>3</v>
      </c>
      <c r="C754" t="s">
        <v>723</v>
      </c>
      <c r="D754" s="9" t="s">
        <v>749</v>
      </c>
      <c r="E754" s="2">
        <v>8046</v>
      </c>
      <c r="F754" s="2">
        <v>7642</v>
      </c>
      <c r="G754" s="2">
        <v>7240</v>
      </c>
      <c r="H754" s="2">
        <v>6804</v>
      </c>
      <c r="I754" s="2">
        <v>6355</v>
      </c>
      <c r="J754" s="2">
        <v>5877</v>
      </c>
      <c r="K754" s="11">
        <v>5375</v>
      </c>
      <c r="L754" s="1">
        <v>100</v>
      </c>
      <c r="M754" s="1">
        <v>94.978871488938594</v>
      </c>
      <c r="N754" s="1">
        <v>89.982600049714151</v>
      </c>
      <c r="O754" s="1">
        <v>84.56375838926175</v>
      </c>
      <c r="P754" s="1">
        <v>78.983345761869245</v>
      </c>
      <c r="Q754" s="1">
        <v>73.042505592841167</v>
      </c>
      <c r="R754" s="1">
        <v>66.803380561769814</v>
      </c>
      <c r="T754" t="str">
        <f t="shared" si="69"/>
        <v>15461</v>
      </c>
      <c r="U754" t="str">
        <f t="shared" si="70"/>
        <v>c</v>
      </c>
      <c r="V754" t="str">
        <f t="shared" si="74"/>
        <v/>
      </c>
      <c r="W754" t="str">
        <f t="shared" si="71"/>
        <v/>
      </c>
      <c r="Y754" t="str">
        <f t="shared" si="72"/>
        <v/>
      </c>
      <c r="Z754" s="2" t="str">
        <f t="shared" si="73"/>
        <v/>
      </c>
    </row>
    <row r="755" spans="1:26">
      <c r="A755">
        <v>15482</v>
      </c>
      <c r="B755">
        <v>3</v>
      </c>
      <c r="C755" t="s">
        <v>723</v>
      </c>
      <c r="D755" s="9" t="s">
        <v>750</v>
      </c>
      <c r="E755" s="2">
        <v>10029</v>
      </c>
      <c r="F755" s="2">
        <v>9226</v>
      </c>
      <c r="G755" s="2">
        <v>8470</v>
      </c>
      <c r="H755" s="2">
        <v>7772</v>
      </c>
      <c r="I755" s="2">
        <v>7111</v>
      </c>
      <c r="J755" s="2">
        <v>6485</v>
      </c>
      <c r="K755" s="11">
        <v>5827</v>
      </c>
      <c r="L755" s="1">
        <v>100</v>
      </c>
      <c r="M755" s="1">
        <v>91.993219662977367</v>
      </c>
      <c r="N755" s="1">
        <v>84.455080267225043</v>
      </c>
      <c r="O755" s="1">
        <v>77.49526373516801</v>
      </c>
      <c r="P755" s="1">
        <v>70.904377305813142</v>
      </c>
      <c r="Q755" s="1">
        <v>64.662478811446803</v>
      </c>
      <c r="R755" s="1">
        <v>58.101505633662377</v>
      </c>
      <c r="T755" t="str">
        <f t="shared" si="69"/>
        <v>15482</v>
      </c>
      <c r="U755" t="str">
        <f t="shared" si="70"/>
        <v>b</v>
      </c>
      <c r="V755" t="str">
        <f t="shared" si="74"/>
        <v/>
      </c>
      <c r="W755" t="str">
        <f t="shared" si="71"/>
        <v/>
      </c>
      <c r="Y755" t="str">
        <f t="shared" si="72"/>
        <v/>
      </c>
      <c r="Z755" s="2" t="str">
        <f t="shared" si="73"/>
        <v/>
      </c>
    </row>
    <row r="756" spans="1:26">
      <c r="A756">
        <v>15504</v>
      </c>
      <c r="B756">
        <v>3</v>
      </c>
      <c r="C756" t="s">
        <v>723</v>
      </c>
      <c r="D756" s="9" t="s">
        <v>751</v>
      </c>
      <c r="E756" s="2">
        <v>4775</v>
      </c>
      <c r="F756" s="2">
        <v>4673</v>
      </c>
      <c r="G756" s="2">
        <v>4541</v>
      </c>
      <c r="H756" s="2">
        <v>4393</v>
      </c>
      <c r="I756" s="2">
        <v>4225</v>
      </c>
      <c r="J756" s="2">
        <v>4036</v>
      </c>
      <c r="K756" s="11">
        <v>3843</v>
      </c>
      <c r="L756" s="1">
        <v>100</v>
      </c>
      <c r="M756" s="1">
        <v>97.863874345549746</v>
      </c>
      <c r="N756" s="1">
        <v>95.099476439790578</v>
      </c>
      <c r="O756" s="1">
        <v>92</v>
      </c>
      <c r="P756" s="1">
        <v>88.481675392670155</v>
      </c>
      <c r="Q756" s="1">
        <v>84.52356020942409</v>
      </c>
      <c r="R756" s="1">
        <v>80.481675392670155</v>
      </c>
      <c r="T756" t="str">
        <f t="shared" si="69"/>
        <v>15504</v>
      </c>
      <c r="U756" t="str">
        <f t="shared" si="70"/>
        <v>d</v>
      </c>
      <c r="V756" t="str">
        <f t="shared" si="74"/>
        <v/>
      </c>
      <c r="W756" t="str">
        <f t="shared" si="71"/>
        <v/>
      </c>
      <c r="Y756" t="str">
        <f t="shared" si="72"/>
        <v/>
      </c>
      <c r="Z756" s="2" t="str">
        <f t="shared" si="73"/>
        <v/>
      </c>
    </row>
    <row r="757" spans="1:26">
      <c r="A757">
        <v>15581</v>
      </c>
      <c r="B757">
        <v>3</v>
      </c>
      <c r="C757" t="s">
        <v>723</v>
      </c>
      <c r="D757" s="9" t="s">
        <v>752</v>
      </c>
      <c r="E757" s="2">
        <v>5832</v>
      </c>
      <c r="F757" s="2">
        <v>5232</v>
      </c>
      <c r="G757" s="2">
        <v>4656</v>
      </c>
      <c r="H757" s="2">
        <v>4131</v>
      </c>
      <c r="I757" s="2">
        <v>3647</v>
      </c>
      <c r="J757" s="2">
        <v>3196</v>
      </c>
      <c r="K757" s="11">
        <v>2761</v>
      </c>
      <c r="L757" s="1">
        <v>100</v>
      </c>
      <c r="M757" s="1">
        <v>89.711934156378604</v>
      </c>
      <c r="N757" s="1">
        <v>79.835390946502059</v>
      </c>
      <c r="O757" s="1">
        <v>70.833333333333343</v>
      </c>
      <c r="P757" s="1">
        <v>62.534293552812073</v>
      </c>
      <c r="Q757" s="1">
        <v>54.801097393689993</v>
      </c>
      <c r="R757" s="1">
        <v>47.342249657064471</v>
      </c>
      <c r="T757" t="str">
        <f t="shared" si="69"/>
        <v>15581</v>
      </c>
      <c r="U757" t="str">
        <f t="shared" si="70"/>
        <v>a</v>
      </c>
      <c r="V757" t="str">
        <f t="shared" si="74"/>
        <v/>
      </c>
      <c r="W757" t="str">
        <f t="shared" si="71"/>
        <v/>
      </c>
      <c r="Y757" t="str">
        <f t="shared" si="72"/>
        <v/>
      </c>
      <c r="Z757" s="2" t="str">
        <f t="shared" si="73"/>
        <v/>
      </c>
    </row>
    <row r="758" spans="1:26">
      <c r="A758">
        <v>15586</v>
      </c>
      <c r="B758">
        <v>3</v>
      </c>
      <c r="C758" t="s">
        <v>723</v>
      </c>
      <c r="D758" s="9" t="s">
        <v>753</v>
      </c>
      <c r="E758" s="2">
        <v>370</v>
      </c>
      <c r="F758" s="2">
        <v>347</v>
      </c>
      <c r="G758" s="2">
        <v>319</v>
      </c>
      <c r="H758" s="2">
        <v>295</v>
      </c>
      <c r="I758" s="2">
        <v>270</v>
      </c>
      <c r="J758" s="2">
        <v>248</v>
      </c>
      <c r="K758" s="11">
        <v>235</v>
      </c>
      <c r="L758" s="1">
        <v>100</v>
      </c>
      <c r="M758" s="1">
        <v>93.783783783783775</v>
      </c>
      <c r="N758" s="1">
        <v>86.21621621621621</v>
      </c>
      <c r="O758" s="1">
        <v>79.729729729729726</v>
      </c>
      <c r="P758" s="1">
        <v>72.972972972972968</v>
      </c>
      <c r="Q758" s="1">
        <v>67.027027027027032</v>
      </c>
      <c r="R758" s="1">
        <v>63.513513513513509</v>
      </c>
      <c r="T758" t="str">
        <f t="shared" si="69"/>
        <v>15586</v>
      </c>
      <c r="U758" t="str">
        <f t="shared" si="70"/>
        <v>b</v>
      </c>
      <c r="V758" t="str">
        <f t="shared" si="74"/>
        <v/>
      </c>
      <c r="W758" t="str">
        <f t="shared" si="71"/>
        <v/>
      </c>
      <c r="Y758" t="str">
        <f t="shared" si="72"/>
        <v/>
      </c>
      <c r="Z758" s="2" t="str">
        <f t="shared" si="73"/>
        <v/>
      </c>
    </row>
    <row r="759" spans="1:26">
      <c r="A759">
        <v>16000</v>
      </c>
      <c r="B759" t="s">
        <v>0</v>
      </c>
      <c r="C759" t="s">
        <v>754</v>
      </c>
      <c r="D759" s="9"/>
      <c r="E759" s="2">
        <v>1066328</v>
      </c>
      <c r="F759" s="2">
        <v>1034691</v>
      </c>
      <c r="G759" s="2">
        <v>996442</v>
      </c>
      <c r="H759" s="2">
        <v>954745</v>
      </c>
      <c r="I759" s="2">
        <v>910161</v>
      </c>
      <c r="J759" s="2">
        <v>863342</v>
      </c>
      <c r="K759" s="11">
        <v>817398</v>
      </c>
      <c r="L759" s="1">
        <v>100</v>
      </c>
      <c r="M759" s="1">
        <v>97.033089255838732</v>
      </c>
      <c r="N759" s="1">
        <v>93.446106638857842</v>
      </c>
      <c r="O759" s="1">
        <v>89.535771357405977</v>
      </c>
      <c r="P759" s="1">
        <v>85.354693865302238</v>
      </c>
      <c r="Q759" s="1">
        <v>80.964018575897839</v>
      </c>
      <c r="R759" s="1">
        <v>76.655400589687233</v>
      </c>
      <c r="T759" t="str">
        <f t="shared" si="69"/>
        <v>16000</v>
      </c>
      <c r="U759" t="str">
        <f t="shared" si="70"/>
        <v>c</v>
      </c>
      <c r="V759" t="str">
        <f t="shared" si="74"/>
        <v/>
      </c>
      <c r="W759" t="str">
        <f t="shared" si="71"/>
        <v/>
      </c>
      <c r="Y759" t="str">
        <f t="shared" si="72"/>
        <v/>
      </c>
      <c r="Z759" s="2" t="str">
        <f t="shared" si="73"/>
        <v/>
      </c>
    </row>
    <row r="760" spans="1:26">
      <c r="A760">
        <v>16201</v>
      </c>
      <c r="B760">
        <v>2</v>
      </c>
      <c r="C760" t="s">
        <v>754</v>
      </c>
      <c r="D760" s="9" t="s">
        <v>755</v>
      </c>
      <c r="E760" s="2">
        <v>418686</v>
      </c>
      <c r="F760" s="2">
        <v>413434</v>
      </c>
      <c r="G760" s="2">
        <v>404948</v>
      </c>
      <c r="H760" s="2">
        <v>394657</v>
      </c>
      <c r="I760" s="2">
        <v>382891</v>
      </c>
      <c r="J760" s="2">
        <v>370039</v>
      </c>
      <c r="K760" s="11">
        <v>356918</v>
      </c>
      <c r="L760" s="1">
        <v>100</v>
      </c>
      <c r="M760" s="1">
        <v>98.745599327419598</v>
      </c>
      <c r="N760" s="1">
        <v>96.718782094457424</v>
      </c>
      <c r="O760" s="1">
        <v>94.26085419622342</v>
      </c>
      <c r="P760" s="1">
        <v>91.450633649083073</v>
      </c>
      <c r="Q760" s="1">
        <v>88.381030175358148</v>
      </c>
      <c r="R760" s="1">
        <v>85.247178076171636</v>
      </c>
      <c r="T760" t="str">
        <f t="shared" si="69"/>
        <v>16201</v>
      </c>
      <c r="U760" t="str">
        <f t="shared" si="70"/>
        <v>d</v>
      </c>
      <c r="V760" t="str">
        <f t="shared" si="74"/>
        <v/>
      </c>
      <c r="W760" t="str">
        <f t="shared" si="71"/>
        <v/>
      </c>
      <c r="Y760" t="str">
        <f t="shared" si="72"/>
        <v/>
      </c>
      <c r="Z760" s="2" t="str">
        <f t="shared" si="73"/>
        <v/>
      </c>
    </row>
    <row r="761" spans="1:26">
      <c r="A761">
        <v>16202</v>
      </c>
      <c r="B761">
        <v>2</v>
      </c>
      <c r="C761" t="s">
        <v>754</v>
      </c>
      <c r="D761" s="9" t="s">
        <v>756</v>
      </c>
      <c r="E761" s="2">
        <v>172125</v>
      </c>
      <c r="F761" s="2">
        <v>167278</v>
      </c>
      <c r="G761" s="2">
        <v>161299</v>
      </c>
      <c r="H761" s="2">
        <v>154537</v>
      </c>
      <c r="I761" s="2">
        <v>147079</v>
      </c>
      <c r="J761" s="2">
        <v>139184</v>
      </c>
      <c r="K761" s="11">
        <v>131477</v>
      </c>
      <c r="L761" s="1">
        <v>100</v>
      </c>
      <c r="M761" s="1">
        <v>97.184023238925192</v>
      </c>
      <c r="N761" s="1">
        <v>93.71038489469862</v>
      </c>
      <c r="O761" s="1">
        <v>89.781844589687736</v>
      </c>
      <c r="P761" s="1">
        <v>85.448946986201889</v>
      </c>
      <c r="Q761" s="1">
        <v>80.862164124909214</v>
      </c>
      <c r="R761" s="1">
        <v>76.384604212055194</v>
      </c>
      <c r="T761" t="str">
        <f t="shared" si="69"/>
        <v>16202</v>
      </c>
      <c r="U761" t="str">
        <f t="shared" si="70"/>
        <v>c</v>
      </c>
      <c r="V761" t="str">
        <f t="shared" si="74"/>
        <v/>
      </c>
      <c r="W761" t="str">
        <f t="shared" si="71"/>
        <v/>
      </c>
      <c r="Y761" t="str">
        <f t="shared" si="72"/>
        <v/>
      </c>
      <c r="Z761" s="2" t="str">
        <f t="shared" si="73"/>
        <v/>
      </c>
    </row>
    <row r="762" spans="1:26">
      <c r="A762">
        <v>16204</v>
      </c>
      <c r="B762">
        <v>2</v>
      </c>
      <c r="C762" t="s">
        <v>754</v>
      </c>
      <c r="D762" s="9" t="s">
        <v>757</v>
      </c>
      <c r="E762" s="2">
        <v>42935</v>
      </c>
      <c r="F762" s="2">
        <v>40829</v>
      </c>
      <c r="G762" s="2">
        <v>38502</v>
      </c>
      <c r="H762" s="2">
        <v>36116</v>
      </c>
      <c r="I762" s="2">
        <v>33655</v>
      </c>
      <c r="J762" s="2">
        <v>31139</v>
      </c>
      <c r="K762" s="11">
        <v>28759</v>
      </c>
      <c r="L762" s="1">
        <v>100</v>
      </c>
      <c r="M762" s="1">
        <v>95.094910911843485</v>
      </c>
      <c r="N762" s="1">
        <v>89.675090252707577</v>
      </c>
      <c r="O762" s="1">
        <v>84.117852567835101</v>
      </c>
      <c r="P762" s="1">
        <v>78.38593222312798</v>
      </c>
      <c r="Q762" s="1">
        <v>72.525911261208805</v>
      </c>
      <c r="R762" s="1">
        <v>66.982648189123097</v>
      </c>
      <c r="T762" t="str">
        <f t="shared" si="69"/>
        <v>16204</v>
      </c>
      <c r="U762" t="str">
        <f t="shared" si="70"/>
        <v>c</v>
      </c>
      <c r="V762" t="str">
        <f t="shared" si="74"/>
        <v/>
      </c>
      <c r="W762" t="str">
        <f t="shared" si="71"/>
        <v/>
      </c>
      <c r="Y762" t="str">
        <f t="shared" si="72"/>
        <v/>
      </c>
      <c r="Z762" s="2" t="str">
        <f t="shared" si="73"/>
        <v/>
      </c>
    </row>
    <row r="763" spans="1:26">
      <c r="A763">
        <v>16205</v>
      </c>
      <c r="B763">
        <v>2</v>
      </c>
      <c r="C763" t="s">
        <v>754</v>
      </c>
      <c r="D763" s="9" t="s">
        <v>758</v>
      </c>
      <c r="E763" s="2">
        <v>47992</v>
      </c>
      <c r="F763" s="2">
        <v>44230</v>
      </c>
      <c r="G763" s="2">
        <v>40444</v>
      </c>
      <c r="H763" s="2">
        <v>36746</v>
      </c>
      <c r="I763" s="2">
        <v>33078</v>
      </c>
      <c r="J763" s="2">
        <v>29471</v>
      </c>
      <c r="K763" s="11">
        <v>26111</v>
      </c>
      <c r="L763" s="1">
        <v>100</v>
      </c>
      <c r="M763" s="1">
        <v>92.161193532255382</v>
      </c>
      <c r="N763" s="1">
        <v>84.272378729788301</v>
      </c>
      <c r="O763" s="1">
        <v>76.566927821303551</v>
      </c>
      <c r="P763" s="1">
        <v>68.923987331221866</v>
      </c>
      <c r="Q763" s="1">
        <v>61.408151358559756</v>
      </c>
      <c r="R763" s="1">
        <v>54.406984497416232</v>
      </c>
      <c r="T763" t="str">
        <f t="shared" si="69"/>
        <v>16205</v>
      </c>
      <c r="U763" t="str">
        <f t="shared" si="70"/>
        <v>b</v>
      </c>
      <c r="V763" t="str">
        <f t="shared" si="74"/>
        <v/>
      </c>
      <c r="W763" t="str">
        <f t="shared" si="71"/>
        <v/>
      </c>
      <c r="Y763" t="str">
        <f t="shared" si="72"/>
        <v/>
      </c>
      <c r="Z763" s="2" t="str">
        <f t="shared" si="73"/>
        <v/>
      </c>
    </row>
    <row r="764" spans="1:26">
      <c r="A764">
        <v>16206</v>
      </c>
      <c r="B764">
        <v>2</v>
      </c>
      <c r="C764" t="s">
        <v>754</v>
      </c>
      <c r="D764" s="9" t="s">
        <v>759</v>
      </c>
      <c r="E764" s="2">
        <v>32755</v>
      </c>
      <c r="F764" s="2">
        <v>31531</v>
      </c>
      <c r="G764" s="2">
        <v>30153</v>
      </c>
      <c r="H764" s="2">
        <v>28681</v>
      </c>
      <c r="I764" s="2">
        <v>27162</v>
      </c>
      <c r="J764" s="2">
        <v>25565</v>
      </c>
      <c r="K764" s="11">
        <v>23968</v>
      </c>
      <c r="L764" s="1">
        <v>100</v>
      </c>
      <c r="M764" s="1">
        <v>96.263165928865817</v>
      </c>
      <c r="N764" s="1">
        <v>92.05617462982751</v>
      </c>
      <c r="O764" s="1">
        <v>87.562204243626923</v>
      </c>
      <c r="P764" s="1">
        <v>82.92474431384521</v>
      </c>
      <c r="Q764" s="1">
        <v>78.049152801099069</v>
      </c>
      <c r="R764" s="1">
        <v>73.173561288352928</v>
      </c>
      <c r="T764" t="str">
        <f t="shared" si="69"/>
        <v>16206</v>
      </c>
      <c r="U764" t="str">
        <f t="shared" si="70"/>
        <v>c</v>
      </c>
      <c r="V764" t="str">
        <f t="shared" si="74"/>
        <v/>
      </c>
      <c r="W764" t="str">
        <f t="shared" si="71"/>
        <v/>
      </c>
      <c r="Y764" t="str">
        <f t="shared" si="72"/>
        <v/>
      </c>
      <c r="Z764" s="2" t="str">
        <f t="shared" si="73"/>
        <v/>
      </c>
    </row>
    <row r="765" spans="1:26">
      <c r="A765">
        <v>16207</v>
      </c>
      <c r="B765">
        <v>2</v>
      </c>
      <c r="C765" t="s">
        <v>754</v>
      </c>
      <c r="D765" s="9" t="s">
        <v>760</v>
      </c>
      <c r="E765" s="2">
        <v>40991</v>
      </c>
      <c r="F765" s="2">
        <v>40001</v>
      </c>
      <c r="G765" s="2">
        <v>38761</v>
      </c>
      <c r="H765" s="2">
        <v>37348</v>
      </c>
      <c r="I765" s="2">
        <v>35797</v>
      </c>
      <c r="J765" s="2">
        <v>34175</v>
      </c>
      <c r="K765" s="11">
        <v>32585</v>
      </c>
      <c r="L765" s="1">
        <v>100</v>
      </c>
      <c r="M765" s="1">
        <v>97.584835695640507</v>
      </c>
      <c r="N765" s="1">
        <v>94.559781415432653</v>
      </c>
      <c r="O765" s="1">
        <v>91.11268327193774</v>
      </c>
      <c r="P765" s="1">
        <v>87.328925861774536</v>
      </c>
      <c r="Q765" s="1">
        <v>83.371959698470405</v>
      </c>
      <c r="R765" s="1">
        <v>79.493059452074846</v>
      </c>
      <c r="T765" t="str">
        <f t="shared" si="69"/>
        <v>16207</v>
      </c>
      <c r="U765" t="str">
        <f t="shared" si="70"/>
        <v>c</v>
      </c>
      <c r="V765" t="str">
        <f t="shared" si="74"/>
        <v/>
      </c>
      <c r="W765" t="str">
        <f t="shared" si="71"/>
        <v/>
      </c>
      <c r="Y765" t="str">
        <f t="shared" si="72"/>
        <v/>
      </c>
      <c r="Z765" s="2" t="str">
        <f t="shared" si="73"/>
        <v/>
      </c>
    </row>
    <row r="766" spans="1:26">
      <c r="A766">
        <v>16208</v>
      </c>
      <c r="B766">
        <v>2</v>
      </c>
      <c r="C766" t="s">
        <v>754</v>
      </c>
      <c r="D766" s="9" t="s">
        <v>761</v>
      </c>
      <c r="E766" s="2">
        <v>49000</v>
      </c>
      <c r="F766" s="2">
        <v>48369</v>
      </c>
      <c r="G766" s="2">
        <v>47359</v>
      </c>
      <c r="H766" s="2">
        <v>46175</v>
      </c>
      <c r="I766" s="2">
        <v>44811</v>
      </c>
      <c r="J766" s="2">
        <v>43262</v>
      </c>
      <c r="K766" s="11">
        <v>41578</v>
      </c>
      <c r="L766" s="1">
        <v>100</v>
      </c>
      <c r="M766" s="1">
        <v>98.712244897959181</v>
      </c>
      <c r="N766" s="1">
        <v>96.651020408163262</v>
      </c>
      <c r="O766" s="1">
        <v>94.234693877551024</v>
      </c>
      <c r="P766" s="1">
        <v>91.451020408163259</v>
      </c>
      <c r="Q766" s="1">
        <v>88.289795918367346</v>
      </c>
      <c r="R766" s="1">
        <v>84.853061224489807</v>
      </c>
      <c r="T766" t="str">
        <f t="shared" si="69"/>
        <v>16208</v>
      </c>
      <c r="U766" t="str">
        <f t="shared" si="70"/>
        <v>d</v>
      </c>
      <c r="V766" t="str">
        <f t="shared" si="74"/>
        <v/>
      </c>
      <c r="W766" t="str">
        <f t="shared" si="71"/>
        <v/>
      </c>
      <c r="Y766" t="str">
        <f t="shared" si="72"/>
        <v/>
      </c>
      <c r="Z766" s="2" t="str">
        <f t="shared" si="73"/>
        <v/>
      </c>
    </row>
    <row r="767" spans="1:26">
      <c r="A767">
        <v>16209</v>
      </c>
      <c r="B767">
        <v>2</v>
      </c>
      <c r="C767" t="s">
        <v>754</v>
      </c>
      <c r="D767" s="9" t="s">
        <v>762</v>
      </c>
      <c r="E767" s="2">
        <v>30399</v>
      </c>
      <c r="F767" s="2">
        <v>28791</v>
      </c>
      <c r="G767" s="2">
        <v>27077</v>
      </c>
      <c r="H767" s="2">
        <v>25350</v>
      </c>
      <c r="I767" s="2">
        <v>23574</v>
      </c>
      <c r="J767" s="2">
        <v>21706</v>
      </c>
      <c r="K767" s="11">
        <v>19891</v>
      </c>
      <c r="L767" s="1">
        <v>100</v>
      </c>
      <c r="M767" s="1">
        <v>94.710352314220856</v>
      </c>
      <c r="N767" s="1">
        <v>89.072008947662752</v>
      </c>
      <c r="O767" s="1">
        <v>83.390901016480797</v>
      </c>
      <c r="P767" s="1">
        <v>77.548603572485945</v>
      </c>
      <c r="Q767" s="1">
        <v>71.403664594230079</v>
      </c>
      <c r="R767" s="1">
        <v>65.433073456363701</v>
      </c>
      <c r="T767" t="str">
        <f t="shared" si="69"/>
        <v>16209</v>
      </c>
      <c r="U767" t="str">
        <f t="shared" si="70"/>
        <v>c</v>
      </c>
      <c r="V767" t="str">
        <f t="shared" si="74"/>
        <v/>
      </c>
      <c r="W767" t="str">
        <f t="shared" si="71"/>
        <v/>
      </c>
      <c r="Y767" t="str">
        <f t="shared" si="72"/>
        <v/>
      </c>
      <c r="Z767" s="2" t="str">
        <f t="shared" si="73"/>
        <v/>
      </c>
    </row>
    <row r="768" spans="1:26">
      <c r="A768">
        <v>16210</v>
      </c>
      <c r="B768">
        <v>2</v>
      </c>
      <c r="C768" t="s">
        <v>754</v>
      </c>
      <c r="D768" s="9" t="s">
        <v>763</v>
      </c>
      <c r="E768" s="2">
        <v>51327</v>
      </c>
      <c r="F768" s="2">
        <v>48025</v>
      </c>
      <c r="G768" s="2">
        <v>44626</v>
      </c>
      <c r="H768" s="2">
        <v>41221</v>
      </c>
      <c r="I768" s="2">
        <v>37832</v>
      </c>
      <c r="J768" s="2">
        <v>34341</v>
      </c>
      <c r="K768" s="11">
        <v>31017</v>
      </c>
      <c r="L768" s="1">
        <v>100</v>
      </c>
      <c r="M768" s="1">
        <v>93.566738753482568</v>
      </c>
      <c r="N768" s="1">
        <v>86.944493151752482</v>
      </c>
      <c r="O768" s="1">
        <v>80.310557796091729</v>
      </c>
      <c r="P768" s="1">
        <v>73.707795117579451</v>
      </c>
      <c r="Q768" s="1">
        <v>66.906306622245609</v>
      </c>
      <c r="R768" s="1">
        <v>60.430182944649012</v>
      </c>
      <c r="T768" t="str">
        <f t="shared" si="69"/>
        <v>16210</v>
      </c>
      <c r="U768" t="str">
        <f t="shared" si="70"/>
        <v>b</v>
      </c>
      <c r="V768" t="str">
        <f t="shared" si="74"/>
        <v/>
      </c>
      <c r="W768" t="str">
        <f t="shared" si="71"/>
        <v/>
      </c>
      <c r="Y768" t="str">
        <f t="shared" si="72"/>
        <v/>
      </c>
      <c r="Z768" s="2" t="str">
        <f t="shared" si="73"/>
        <v/>
      </c>
    </row>
    <row r="769" spans="1:26">
      <c r="A769">
        <v>16211</v>
      </c>
      <c r="B769">
        <v>2</v>
      </c>
      <c r="C769" t="s">
        <v>754</v>
      </c>
      <c r="D769" s="9" t="s">
        <v>764</v>
      </c>
      <c r="E769" s="2">
        <v>92308</v>
      </c>
      <c r="F769" s="2">
        <v>90194</v>
      </c>
      <c r="G769" s="2">
        <v>87287</v>
      </c>
      <c r="H769" s="2">
        <v>83938</v>
      </c>
      <c r="I769" s="2">
        <v>80332</v>
      </c>
      <c r="J769" s="2">
        <v>76544</v>
      </c>
      <c r="K769" s="11">
        <v>72885</v>
      </c>
      <c r="L769" s="1">
        <v>100</v>
      </c>
      <c r="M769" s="1">
        <v>97.709840967196769</v>
      </c>
      <c r="N769" s="1">
        <v>94.560601464661787</v>
      </c>
      <c r="O769" s="1">
        <v>90.932530224899253</v>
      </c>
      <c r="P769" s="1">
        <v>87.026043246522505</v>
      </c>
      <c r="Q769" s="1">
        <v>82.922390258699139</v>
      </c>
      <c r="R769" s="1">
        <v>78.958486805043975</v>
      </c>
      <c r="T769" t="str">
        <f t="shared" si="69"/>
        <v>16211</v>
      </c>
      <c r="U769" t="str">
        <f t="shared" si="70"/>
        <v>c</v>
      </c>
      <c r="V769" t="str">
        <f t="shared" si="74"/>
        <v/>
      </c>
      <c r="W769" t="str">
        <f t="shared" si="71"/>
        <v/>
      </c>
      <c r="Y769" t="str">
        <f t="shared" si="72"/>
        <v/>
      </c>
      <c r="Z769" s="2" t="str">
        <f t="shared" si="73"/>
        <v/>
      </c>
    </row>
    <row r="770" spans="1:26">
      <c r="A770">
        <v>16321</v>
      </c>
      <c r="B770">
        <v>3</v>
      </c>
      <c r="C770" t="s">
        <v>754</v>
      </c>
      <c r="D770" s="9" t="s">
        <v>765</v>
      </c>
      <c r="E770" s="2">
        <v>2982</v>
      </c>
      <c r="F770" s="2">
        <v>2962</v>
      </c>
      <c r="G770" s="2">
        <v>2906</v>
      </c>
      <c r="H770" s="2">
        <v>2832</v>
      </c>
      <c r="I770" s="2">
        <v>2774</v>
      </c>
      <c r="J770" s="2">
        <v>2704</v>
      </c>
      <c r="K770" s="11">
        <v>2617</v>
      </c>
      <c r="L770" s="1">
        <v>100</v>
      </c>
      <c r="M770" s="1">
        <v>99.329309188464123</v>
      </c>
      <c r="N770" s="1">
        <v>97.451374916163644</v>
      </c>
      <c r="O770" s="1">
        <v>94.969818913480879</v>
      </c>
      <c r="P770" s="1">
        <v>93.024815560026823</v>
      </c>
      <c r="Q770" s="1">
        <v>90.677397719651239</v>
      </c>
      <c r="R770" s="1">
        <v>87.759892689470149</v>
      </c>
      <c r="T770" t="str">
        <f t="shared" si="69"/>
        <v>16321</v>
      </c>
      <c r="U770" t="str">
        <f t="shared" si="70"/>
        <v>d</v>
      </c>
      <c r="V770" t="str">
        <f t="shared" si="74"/>
        <v/>
      </c>
      <c r="W770" t="str">
        <f t="shared" si="71"/>
        <v/>
      </c>
      <c r="Y770" t="str">
        <f t="shared" si="72"/>
        <v/>
      </c>
      <c r="Z770" s="2" t="str">
        <f t="shared" si="73"/>
        <v/>
      </c>
    </row>
    <row r="771" spans="1:26">
      <c r="A771">
        <v>16322</v>
      </c>
      <c r="B771">
        <v>3</v>
      </c>
      <c r="C771" t="s">
        <v>754</v>
      </c>
      <c r="D771" s="9" t="s">
        <v>766</v>
      </c>
      <c r="E771" s="2">
        <v>20930</v>
      </c>
      <c r="F771" s="2">
        <v>19728</v>
      </c>
      <c r="G771" s="2">
        <v>18438</v>
      </c>
      <c r="H771" s="2">
        <v>17119</v>
      </c>
      <c r="I771" s="2">
        <v>15728</v>
      </c>
      <c r="J771" s="2">
        <v>14338</v>
      </c>
      <c r="K771" s="11">
        <v>13047</v>
      </c>
      <c r="L771" s="1">
        <v>100</v>
      </c>
      <c r="M771" s="1">
        <v>94.257047300525571</v>
      </c>
      <c r="N771" s="1">
        <v>88.093645484949832</v>
      </c>
      <c r="O771" s="1">
        <v>81.791686574295269</v>
      </c>
      <c r="P771" s="1">
        <v>75.145723841376011</v>
      </c>
      <c r="Q771" s="1">
        <v>68.504538939321549</v>
      </c>
      <c r="R771" s="1">
        <v>62.336359292881028</v>
      </c>
      <c r="T771" t="str">
        <f t="shared" si="69"/>
        <v>16322</v>
      </c>
      <c r="U771" t="str">
        <f t="shared" si="70"/>
        <v>b</v>
      </c>
      <c r="V771" t="str">
        <f t="shared" si="74"/>
        <v/>
      </c>
      <c r="W771" t="str">
        <f t="shared" si="71"/>
        <v/>
      </c>
      <c r="Y771" t="str">
        <f t="shared" si="72"/>
        <v/>
      </c>
      <c r="Z771" s="2" t="str">
        <f t="shared" si="73"/>
        <v/>
      </c>
    </row>
    <row r="772" spans="1:26">
      <c r="A772">
        <v>16323</v>
      </c>
      <c r="B772">
        <v>3</v>
      </c>
      <c r="C772" t="s">
        <v>754</v>
      </c>
      <c r="D772" s="9" t="s">
        <v>767</v>
      </c>
      <c r="E772" s="2">
        <v>26317</v>
      </c>
      <c r="F772" s="2">
        <v>24955</v>
      </c>
      <c r="G772" s="2">
        <v>23495</v>
      </c>
      <c r="H772" s="2">
        <v>21996</v>
      </c>
      <c r="I772" s="2">
        <v>20457</v>
      </c>
      <c r="J772" s="2">
        <v>18879</v>
      </c>
      <c r="K772" s="11">
        <v>17342</v>
      </c>
      <c r="L772" s="1">
        <v>100</v>
      </c>
      <c r="M772" s="1">
        <v>94.82463806664893</v>
      </c>
      <c r="N772" s="1">
        <v>89.276893262909908</v>
      </c>
      <c r="O772" s="1">
        <v>83.580955276057296</v>
      </c>
      <c r="P772" s="1">
        <v>77.733024280883072</v>
      </c>
      <c r="Q772" s="1">
        <v>71.736900102595285</v>
      </c>
      <c r="R772" s="1">
        <v>65.896568757837144</v>
      </c>
      <c r="T772" t="str">
        <f t="shared" si="69"/>
        <v>16323</v>
      </c>
      <c r="U772" t="str">
        <f t="shared" si="70"/>
        <v>c</v>
      </c>
      <c r="V772" t="str">
        <f t="shared" si="74"/>
        <v/>
      </c>
      <c r="W772" t="str">
        <f t="shared" si="71"/>
        <v/>
      </c>
      <c r="Y772" t="str">
        <f t="shared" si="72"/>
        <v/>
      </c>
      <c r="Z772" s="2" t="str">
        <f t="shared" si="73"/>
        <v/>
      </c>
    </row>
    <row r="773" spans="1:26">
      <c r="A773">
        <v>16342</v>
      </c>
      <c r="B773">
        <v>3</v>
      </c>
      <c r="C773" t="s">
        <v>754</v>
      </c>
      <c r="D773" s="9" t="s">
        <v>768</v>
      </c>
      <c r="E773" s="2">
        <v>25335</v>
      </c>
      <c r="F773" s="2">
        <v>23480</v>
      </c>
      <c r="G773" s="2">
        <v>21579</v>
      </c>
      <c r="H773" s="2">
        <v>19698</v>
      </c>
      <c r="I773" s="2">
        <v>17827</v>
      </c>
      <c r="J773" s="2">
        <v>15919</v>
      </c>
      <c r="K773" s="11">
        <v>14098</v>
      </c>
      <c r="L773" s="1">
        <v>100</v>
      </c>
      <c r="M773" s="1">
        <v>92.678113282020931</v>
      </c>
      <c r="N773" s="1">
        <v>85.174659561870925</v>
      </c>
      <c r="O773" s="1">
        <v>77.750148016577853</v>
      </c>
      <c r="P773" s="1">
        <v>70.365107558713248</v>
      </c>
      <c r="Q773" s="1">
        <v>62.834024077363324</v>
      </c>
      <c r="R773" s="1">
        <v>55.646339056641011</v>
      </c>
      <c r="T773" t="str">
        <f t="shared" si="69"/>
        <v>16342</v>
      </c>
      <c r="U773" t="str">
        <f t="shared" si="70"/>
        <v>b</v>
      </c>
      <c r="V773" t="str">
        <f t="shared" si="74"/>
        <v/>
      </c>
      <c r="W773" t="str">
        <f t="shared" si="71"/>
        <v/>
      </c>
      <c r="Y773" t="str">
        <f t="shared" si="72"/>
        <v/>
      </c>
      <c r="Z773" s="2" t="str">
        <f t="shared" si="73"/>
        <v/>
      </c>
    </row>
    <row r="774" spans="1:26">
      <c r="A774">
        <v>16343</v>
      </c>
      <c r="B774">
        <v>3</v>
      </c>
      <c r="C774" t="s">
        <v>754</v>
      </c>
      <c r="D774" s="9" t="s">
        <v>351</v>
      </c>
      <c r="E774" s="2">
        <v>12246</v>
      </c>
      <c r="F774" s="2">
        <v>10884</v>
      </c>
      <c r="G774" s="2">
        <v>9568</v>
      </c>
      <c r="H774" s="2">
        <v>8331</v>
      </c>
      <c r="I774" s="2">
        <v>7164</v>
      </c>
      <c r="J774" s="2">
        <v>6076</v>
      </c>
      <c r="K774" s="11">
        <v>5105</v>
      </c>
      <c r="L774" s="1">
        <v>100</v>
      </c>
      <c r="M774" s="1">
        <v>88.878000979911803</v>
      </c>
      <c r="N774" s="1">
        <v>78.13163481953292</v>
      </c>
      <c r="O774" s="1">
        <v>68.03037726604606</v>
      </c>
      <c r="P774" s="1">
        <v>58.500734933855959</v>
      </c>
      <c r="Q774" s="1">
        <v>49.616201208557897</v>
      </c>
      <c r="R774" s="1">
        <v>41.687081495998697</v>
      </c>
      <c r="T774" t="str">
        <f t="shared" ref="T774:T837" si="75">TEXT(A774,"00000")</f>
        <v>16343</v>
      </c>
      <c r="U774" t="str">
        <f t="shared" ref="U774:U837" si="76">VLOOKUP(R774-100,$AB$5:$AC$9,2,1)</f>
        <v>a</v>
      </c>
      <c r="V774" t="str">
        <f t="shared" si="74"/>
        <v/>
      </c>
      <c r="W774" t="str">
        <f t="shared" si="71"/>
        <v/>
      </c>
      <c r="Y774" t="str">
        <f t="shared" si="72"/>
        <v/>
      </c>
      <c r="Z774" s="2" t="str">
        <f t="shared" si="73"/>
        <v/>
      </c>
    </row>
    <row r="775" spans="1:26">
      <c r="A775">
        <v>17000</v>
      </c>
      <c r="B775" t="s">
        <v>0</v>
      </c>
      <c r="C775" t="s">
        <v>769</v>
      </c>
      <c r="D775" s="9"/>
      <c r="E775" s="2">
        <v>1154008</v>
      </c>
      <c r="F775" s="2">
        <v>1133021</v>
      </c>
      <c r="G775" s="2">
        <v>1104368</v>
      </c>
      <c r="H775" s="2">
        <v>1070727</v>
      </c>
      <c r="I775" s="2">
        <v>1032500</v>
      </c>
      <c r="J775" s="2">
        <v>990439</v>
      </c>
      <c r="K775" s="11">
        <v>947918</v>
      </c>
      <c r="L775" s="1">
        <v>100</v>
      </c>
      <c r="M775" s="1">
        <v>98.181381758185381</v>
      </c>
      <c r="N775" s="1">
        <v>95.698470027937404</v>
      </c>
      <c r="O775" s="1">
        <v>92.783325592196931</v>
      </c>
      <c r="P775" s="1">
        <v>89.470783564758648</v>
      </c>
      <c r="Q775" s="1">
        <v>85.82600813859176</v>
      </c>
      <c r="R775" s="1">
        <v>82.141371636938388</v>
      </c>
      <c r="T775" t="str">
        <f t="shared" si="75"/>
        <v>17000</v>
      </c>
      <c r="U775" t="str">
        <f t="shared" si="76"/>
        <v>d</v>
      </c>
      <c r="V775" t="str">
        <f t="shared" si="74"/>
        <v/>
      </c>
      <c r="W775" t="str">
        <f t="shared" ref="W775:W838" si="77">IF(Y775="","",TEXT(ROUND(Y775,1),"＋#.0;-#.0")&amp;"%("&amp;TEXT(ROUND(Z775/10000,1),"＋#.0;-#.0")&amp;"万人)")</f>
        <v/>
      </c>
      <c r="Y775" t="str">
        <f t="shared" ref="Y775:Y838" si="78">IF(B775=1,R775-100,"")</f>
        <v/>
      </c>
      <c r="Z775" s="2" t="str">
        <f t="shared" ref="Z775:Z838" si="79">IF(B775=1,K775-E775,"")</f>
        <v/>
      </c>
    </row>
    <row r="776" spans="1:26">
      <c r="A776">
        <v>17201</v>
      </c>
      <c r="B776">
        <v>2</v>
      </c>
      <c r="C776" t="s">
        <v>769</v>
      </c>
      <c r="D776" s="9" t="s">
        <v>770</v>
      </c>
      <c r="E776" s="2">
        <v>465699</v>
      </c>
      <c r="F776" s="2">
        <v>467547</v>
      </c>
      <c r="G776" s="2">
        <v>465330</v>
      </c>
      <c r="H776" s="2">
        <v>460264</v>
      </c>
      <c r="I776" s="2">
        <v>452270</v>
      </c>
      <c r="J776" s="2">
        <v>441714</v>
      </c>
      <c r="K776" s="11">
        <v>429826</v>
      </c>
      <c r="L776" s="1">
        <v>100</v>
      </c>
      <c r="M776" s="1">
        <v>100.39682284050429</v>
      </c>
      <c r="N776" s="1">
        <v>99.920764270483716</v>
      </c>
      <c r="O776" s="1">
        <v>98.832937154685752</v>
      </c>
      <c r="P776" s="1">
        <v>97.116377746140742</v>
      </c>
      <c r="Q776" s="1">
        <v>94.849677581442094</v>
      </c>
      <c r="R776" s="1">
        <v>92.296955758977361</v>
      </c>
      <c r="T776" t="str">
        <f t="shared" si="75"/>
        <v>17201</v>
      </c>
      <c r="U776" t="str">
        <f t="shared" si="76"/>
        <v>d</v>
      </c>
      <c r="V776" t="str">
        <f t="shared" si="74"/>
        <v/>
      </c>
      <c r="W776" t="str">
        <f t="shared" si="77"/>
        <v/>
      </c>
      <c r="Y776" t="str">
        <f t="shared" si="78"/>
        <v/>
      </c>
      <c r="Z776" s="2" t="str">
        <f t="shared" si="79"/>
        <v/>
      </c>
    </row>
    <row r="777" spans="1:26">
      <c r="A777">
        <v>17202</v>
      </c>
      <c r="B777">
        <v>2</v>
      </c>
      <c r="C777" t="s">
        <v>769</v>
      </c>
      <c r="D777" s="9" t="s">
        <v>771</v>
      </c>
      <c r="E777" s="2">
        <v>55325</v>
      </c>
      <c r="F777" s="2">
        <v>52376</v>
      </c>
      <c r="G777" s="2">
        <v>49278</v>
      </c>
      <c r="H777" s="2">
        <v>46123</v>
      </c>
      <c r="I777" s="2">
        <v>42970</v>
      </c>
      <c r="J777" s="2">
        <v>39713</v>
      </c>
      <c r="K777" s="11">
        <v>36580</v>
      </c>
      <c r="L777" s="1">
        <v>100</v>
      </c>
      <c r="M777" s="1">
        <v>94.669679168549479</v>
      </c>
      <c r="N777" s="1">
        <v>89.07004066877542</v>
      </c>
      <c r="O777" s="1">
        <v>83.367374604609125</v>
      </c>
      <c r="P777" s="1">
        <v>77.668323542702211</v>
      </c>
      <c r="Q777" s="1">
        <v>71.781292363307728</v>
      </c>
      <c r="R777" s="1">
        <v>66.118391323994572</v>
      </c>
      <c r="T777" t="str">
        <f t="shared" si="75"/>
        <v>17202</v>
      </c>
      <c r="U777" t="str">
        <f t="shared" si="76"/>
        <v>c</v>
      </c>
      <c r="V777" t="str">
        <f t="shared" si="74"/>
        <v/>
      </c>
      <c r="W777" t="str">
        <f t="shared" si="77"/>
        <v/>
      </c>
      <c r="Y777" t="str">
        <f t="shared" si="78"/>
        <v/>
      </c>
      <c r="Z777" s="2" t="str">
        <f t="shared" si="79"/>
        <v/>
      </c>
    </row>
    <row r="778" spans="1:26">
      <c r="A778">
        <v>17203</v>
      </c>
      <c r="B778">
        <v>2</v>
      </c>
      <c r="C778" t="s">
        <v>769</v>
      </c>
      <c r="D778" s="9" t="s">
        <v>772</v>
      </c>
      <c r="E778" s="2">
        <v>106919</v>
      </c>
      <c r="F778" s="2">
        <v>104751</v>
      </c>
      <c r="G778" s="2">
        <v>102005</v>
      </c>
      <c r="H778" s="2">
        <v>98779</v>
      </c>
      <c r="I778" s="2">
        <v>95185</v>
      </c>
      <c r="J778" s="2">
        <v>91386</v>
      </c>
      <c r="K778" s="11">
        <v>87757</v>
      </c>
      <c r="L778" s="1">
        <v>100</v>
      </c>
      <c r="M778" s="1">
        <v>97.972296785417001</v>
      </c>
      <c r="N778" s="1">
        <v>95.403997418606608</v>
      </c>
      <c r="O778" s="1">
        <v>92.386760070707723</v>
      </c>
      <c r="P778" s="1">
        <v>89.025336937307685</v>
      </c>
      <c r="Q778" s="1">
        <v>85.472179874484425</v>
      </c>
      <c r="R778" s="1">
        <v>82.078021679963342</v>
      </c>
      <c r="T778" t="str">
        <f t="shared" si="75"/>
        <v>17203</v>
      </c>
      <c r="U778" t="str">
        <f t="shared" si="76"/>
        <v>d</v>
      </c>
      <c r="V778" t="str">
        <f t="shared" si="74"/>
        <v/>
      </c>
      <c r="W778" t="str">
        <f t="shared" si="77"/>
        <v/>
      </c>
      <c r="Y778" t="str">
        <f t="shared" si="78"/>
        <v/>
      </c>
      <c r="Z778" s="2" t="str">
        <f t="shared" si="79"/>
        <v/>
      </c>
    </row>
    <row r="779" spans="1:26">
      <c r="A779">
        <v>17204</v>
      </c>
      <c r="B779">
        <v>2</v>
      </c>
      <c r="C779" t="s">
        <v>769</v>
      </c>
      <c r="D779" s="9" t="s">
        <v>773</v>
      </c>
      <c r="E779" s="2">
        <v>27216</v>
      </c>
      <c r="F779" s="2">
        <v>24125</v>
      </c>
      <c r="G779" s="2">
        <v>21331</v>
      </c>
      <c r="H779" s="2">
        <v>18788</v>
      </c>
      <c r="I779" s="2">
        <v>16454</v>
      </c>
      <c r="J779" s="2">
        <v>14245</v>
      </c>
      <c r="K779" s="11">
        <v>12241</v>
      </c>
      <c r="L779" s="1">
        <v>100</v>
      </c>
      <c r="M779" s="1">
        <v>88.642710170487945</v>
      </c>
      <c r="N779" s="1">
        <v>78.376690182245738</v>
      </c>
      <c r="O779" s="1">
        <v>69.032921810699591</v>
      </c>
      <c r="P779" s="1">
        <v>60.457084068195179</v>
      </c>
      <c r="Q779" s="1">
        <v>52.340534979423872</v>
      </c>
      <c r="R779" s="1">
        <v>44.97721928277484</v>
      </c>
      <c r="T779" t="str">
        <f t="shared" si="75"/>
        <v>17204</v>
      </c>
      <c r="U779" t="str">
        <f t="shared" si="76"/>
        <v>a</v>
      </c>
      <c r="V779" t="str">
        <f t="shared" si="74"/>
        <v/>
      </c>
      <c r="W779" t="str">
        <f t="shared" si="77"/>
        <v/>
      </c>
      <c r="Y779" t="str">
        <f t="shared" si="78"/>
        <v/>
      </c>
      <c r="Z779" s="2" t="str">
        <f t="shared" si="79"/>
        <v/>
      </c>
    </row>
    <row r="780" spans="1:26">
      <c r="A780">
        <v>17205</v>
      </c>
      <c r="B780">
        <v>2</v>
      </c>
      <c r="C780" t="s">
        <v>769</v>
      </c>
      <c r="D780" s="9" t="s">
        <v>774</v>
      </c>
      <c r="E780" s="2">
        <v>14625</v>
      </c>
      <c r="F780" s="2">
        <v>12903</v>
      </c>
      <c r="G780" s="2">
        <v>11329</v>
      </c>
      <c r="H780" s="2">
        <v>9866</v>
      </c>
      <c r="I780" s="2">
        <v>8474</v>
      </c>
      <c r="J780" s="2">
        <v>7215</v>
      </c>
      <c r="K780" s="11">
        <v>6112</v>
      </c>
      <c r="L780" s="1">
        <v>100</v>
      </c>
      <c r="M780" s="1">
        <v>88.225641025641025</v>
      </c>
      <c r="N780" s="1">
        <v>77.463247863247858</v>
      </c>
      <c r="O780" s="1">
        <v>67.459829059829062</v>
      </c>
      <c r="P780" s="1">
        <v>57.941880341880349</v>
      </c>
      <c r="Q780" s="1">
        <v>49.333333333333336</v>
      </c>
      <c r="R780" s="1">
        <v>41.791452991452992</v>
      </c>
      <c r="T780" t="str">
        <f t="shared" si="75"/>
        <v>17205</v>
      </c>
      <c r="U780" t="str">
        <f t="shared" si="76"/>
        <v>a</v>
      </c>
      <c r="V780" t="str">
        <f t="shared" si="74"/>
        <v/>
      </c>
      <c r="W780" t="str">
        <f t="shared" si="77"/>
        <v/>
      </c>
      <c r="Y780" t="str">
        <f t="shared" si="78"/>
        <v/>
      </c>
      <c r="Z780" s="2" t="str">
        <f t="shared" si="79"/>
        <v/>
      </c>
    </row>
    <row r="781" spans="1:26">
      <c r="A781">
        <v>17206</v>
      </c>
      <c r="B781">
        <v>2</v>
      </c>
      <c r="C781" t="s">
        <v>769</v>
      </c>
      <c r="D781" s="9" t="s">
        <v>775</v>
      </c>
      <c r="E781" s="2">
        <v>67186</v>
      </c>
      <c r="F781" s="2">
        <v>62425</v>
      </c>
      <c r="G781" s="2">
        <v>57465</v>
      </c>
      <c r="H781" s="2">
        <v>52479</v>
      </c>
      <c r="I781" s="2">
        <v>47503</v>
      </c>
      <c r="J781" s="2">
        <v>42679</v>
      </c>
      <c r="K781" s="11">
        <v>38195</v>
      </c>
      <c r="L781" s="1">
        <v>100</v>
      </c>
      <c r="M781" s="1">
        <v>92.913702259399273</v>
      </c>
      <c r="N781" s="1">
        <v>85.531211859613606</v>
      </c>
      <c r="O781" s="1">
        <v>78.110022921441967</v>
      </c>
      <c r="P781" s="1">
        <v>70.703718036495701</v>
      </c>
      <c r="Q781" s="1">
        <v>63.523650760575123</v>
      </c>
      <c r="R781" s="1">
        <v>56.849641294317266</v>
      </c>
      <c r="T781" t="str">
        <f t="shared" si="75"/>
        <v>17206</v>
      </c>
      <c r="U781" t="str">
        <f t="shared" si="76"/>
        <v>b</v>
      </c>
      <c r="V781" t="str">
        <f t="shared" si="74"/>
        <v/>
      </c>
      <c r="W781" t="str">
        <f t="shared" si="77"/>
        <v/>
      </c>
      <c r="Y781" t="str">
        <f t="shared" si="78"/>
        <v/>
      </c>
      <c r="Z781" s="2" t="str">
        <f t="shared" si="79"/>
        <v/>
      </c>
    </row>
    <row r="782" spans="1:26">
      <c r="A782">
        <v>17207</v>
      </c>
      <c r="B782">
        <v>2</v>
      </c>
      <c r="C782" t="s">
        <v>769</v>
      </c>
      <c r="D782" s="9" t="s">
        <v>776</v>
      </c>
      <c r="E782" s="2">
        <v>21729</v>
      </c>
      <c r="F782" s="2">
        <v>20353</v>
      </c>
      <c r="G782" s="2">
        <v>18900</v>
      </c>
      <c r="H782" s="2">
        <v>17441</v>
      </c>
      <c r="I782" s="2">
        <v>15937</v>
      </c>
      <c r="J782" s="2">
        <v>14402</v>
      </c>
      <c r="K782" s="11">
        <v>12962</v>
      </c>
      <c r="L782" s="1">
        <v>100</v>
      </c>
      <c r="M782" s="1">
        <v>93.667449031248566</v>
      </c>
      <c r="N782" s="1">
        <v>86.980532928344616</v>
      </c>
      <c r="O782" s="1">
        <v>80.266003957844362</v>
      </c>
      <c r="P782" s="1">
        <v>73.344378480371859</v>
      </c>
      <c r="Q782" s="1">
        <v>66.280086520318477</v>
      </c>
      <c r="R782" s="1">
        <v>59.652998297206494</v>
      </c>
      <c r="T782" t="str">
        <f t="shared" si="75"/>
        <v>17207</v>
      </c>
      <c r="U782" t="str">
        <f t="shared" si="76"/>
        <v>b</v>
      </c>
      <c r="V782" t="str">
        <f t="shared" si="74"/>
        <v/>
      </c>
      <c r="W782" t="str">
        <f t="shared" si="77"/>
        <v/>
      </c>
      <c r="Y782" t="str">
        <f t="shared" si="78"/>
        <v/>
      </c>
      <c r="Z782" s="2" t="str">
        <f t="shared" si="79"/>
        <v/>
      </c>
    </row>
    <row r="783" spans="1:26">
      <c r="A783">
        <v>17209</v>
      </c>
      <c r="B783">
        <v>2</v>
      </c>
      <c r="C783" t="s">
        <v>769</v>
      </c>
      <c r="D783" s="9" t="s">
        <v>777</v>
      </c>
      <c r="E783" s="2">
        <v>34219</v>
      </c>
      <c r="F783" s="2">
        <v>33588</v>
      </c>
      <c r="G783" s="2">
        <v>32667</v>
      </c>
      <c r="H783" s="2">
        <v>31601</v>
      </c>
      <c r="I783" s="2">
        <v>30449</v>
      </c>
      <c r="J783" s="2">
        <v>29272</v>
      </c>
      <c r="K783" s="11">
        <v>28130</v>
      </c>
      <c r="L783" s="1">
        <v>100</v>
      </c>
      <c r="M783" s="1">
        <v>98.155995207340951</v>
      </c>
      <c r="N783" s="1">
        <v>95.464508021859189</v>
      </c>
      <c r="O783" s="1">
        <v>92.349279639966099</v>
      </c>
      <c r="P783" s="1">
        <v>88.982728893304881</v>
      </c>
      <c r="Q783" s="1">
        <v>85.543119319676208</v>
      </c>
      <c r="R783" s="1">
        <v>82.205792103801983</v>
      </c>
      <c r="T783" t="str">
        <f t="shared" si="75"/>
        <v>17209</v>
      </c>
      <c r="U783" t="str">
        <f t="shared" si="76"/>
        <v>d</v>
      </c>
      <c r="V783" t="str">
        <f t="shared" si="74"/>
        <v/>
      </c>
      <c r="W783" t="str">
        <f t="shared" si="77"/>
        <v/>
      </c>
      <c r="Y783" t="str">
        <f t="shared" si="78"/>
        <v/>
      </c>
      <c r="Z783" s="2" t="str">
        <f t="shared" si="79"/>
        <v/>
      </c>
    </row>
    <row r="784" spans="1:26">
      <c r="A784">
        <v>17210</v>
      </c>
      <c r="B784">
        <v>2</v>
      </c>
      <c r="C784" t="s">
        <v>769</v>
      </c>
      <c r="D784" s="9" t="s">
        <v>778</v>
      </c>
      <c r="E784" s="2">
        <v>109287</v>
      </c>
      <c r="F784" s="2">
        <v>107461</v>
      </c>
      <c r="G784" s="2">
        <v>104853</v>
      </c>
      <c r="H784" s="2">
        <v>101662</v>
      </c>
      <c r="I784" s="2">
        <v>97906</v>
      </c>
      <c r="J784" s="2">
        <v>93738</v>
      </c>
      <c r="K784" s="11">
        <v>89546</v>
      </c>
      <c r="L784" s="1">
        <v>100</v>
      </c>
      <c r="M784" s="1">
        <v>98.329169983621114</v>
      </c>
      <c r="N784" s="1">
        <v>95.942792829888276</v>
      </c>
      <c r="O784" s="1">
        <v>93.0229578998417</v>
      </c>
      <c r="P784" s="1">
        <v>89.586135587947339</v>
      </c>
      <c r="Q784" s="1">
        <v>85.772324247165727</v>
      </c>
      <c r="R784" s="1">
        <v>81.936552380429504</v>
      </c>
      <c r="T784" t="str">
        <f t="shared" si="75"/>
        <v>17210</v>
      </c>
      <c r="U784" t="str">
        <f t="shared" si="76"/>
        <v>d</v>
      </c>
      <c r="V784" t="str">
        <f t="shared" si="74"/>
        <v/>
      </c>
      <c r="W784" t="str">
        <f t="shared" si="77"/>
        <v/>
      </c>
      <c r="Y784" t="str">
        <f t="shared" si="78"/>
        <v/>
      </c>
      <c r="Z784" s="2" t="str">
        <f t="shared" si="79"/>
        <v/>
      </c>
    </row>
    <row r="785" spans="1:26">
      <c r="A785">
        <v>17211</v>
      </c>
      <c r="B785">
        <v>2</v>
      </c>
      <c r="C785" t="s">
        <v>769</v>
      </c>
      <c r="D785" s="9" t="s">
        <v>779</v>
      </c>
      <c r="E785" s="2">
        <v>48881</v>
      </c>
      <c r="F785" s="2">
        <v>48806</v>
      </c>
      <c r="G785" s="2">
        <v>48249</v>
      </c>
      <c r="H785" s="2">
        <v>47369</v>
      </c>
      <c r="I785" s="2">
        <v>46301</v>
      </c>
      <c r="J785" s="2">
        <v>45103</v>
      </c>
      <c r="K785" s="11">
        <v>43872</v>
      </c>
      <c r="L785" s="1">
        <v>100</v>
      </c>
      <c r="M785" s="1">
        <v>99.846566150447003</v>
      </c>
      <c r="N785" s="1">
        <v>98.70706409443342</v>
      </c>
      <c r="O785" s="1">
        <v>96.906773593011593</v>
      </c>
      <c r="P785" s="1">
        <v>94.721875575376941</v>
      </c>
      <c r="Q785" s="1">
        <v>92.271025551850414</v>
      </c>
      <c r="R785" s="1">
        <v>89.752664634520571</v>
      </c>
      <c r="T785" t="str">
        <f t="shared" si="75"/>
        <v>17211</v>
      </c>
      <c r="U785" t="str">
        <f t="shared" si="76"/>
        <v>d</v>
      </c>
      <c r="V785" t="str">
        <f t="shared" ref="V785:V848" si="80">IF(Y785="","",RANK(Y785,$Y$5:$Y$1861,1))</f>
        <v/>
      </c>
      <c r="W785" t="str">
        <f t="shared" si="77"/>
        <v/>
      </c>
      <c r="Y785" t="str">
        <f t="shared" si="78"/>
        <v/>
      </c>
      <c r="Z785" s="2" t="str">
        <f t="shared" si="79"/>
        <v/>
      </c>
    </row>
    <row r="786" spans="1:26">
      <c r="A786">
        <v>17212</v>
      </c>
      <c r="B786">
        <v>2</v>
      </c>
      <c r="C786" t="s">
        <v>769</v>
      </c>
      <c r="D786" s="9" t="s">
        <v>780</v>
      </c>
      <c r="E786" s="2">
        <v>55099</v>
      </c>
      <c r="F786" s="2">
        <v>58046</v>
      </c>
      <c r="G786" s="2">
        <v>59978</v>
      </c>
      <c r="H786" s="2">
        <v>61178</v>
      </c>
      <c r="I786" s="2">
        <v>61675</v>
      </c>
      <c r="J786" s="2">
        <v>61545</v>
      </c>
      <c r="K786" s="11">
        <v>60880</v>
      </c>
      <c r="L786" s="1">
        <v>100</v>
      </c>
      <c r="M786" s="1">
        <v>105.34855442022541</v>
      </c>
      <c r="N786" s="1">
        <v>108.85497014464873</v>
      </c>
      <c r="O786" s="1">
        <v>111.03286811012904</v>
      </c>
      <c r="P786" s="1">
        <v>111.93488085083214</v>
      </c>
      <c r="Q786" s="1">
        <v>111.69894190457177</v>
      </c>
      <c r="R786" s="1">
        <v>110.49202344870143</v>
      </c>
      <c r="T786" t="str">
        <f t="shared" si="75"/>
        <v>17212</v>
      </c>
      <c r="U786" t="str">
        <f t="shared" si="76"/>
        <v>e</v>
      </c>
      <c r="V786" t="str">
        <f t="shared" si="80"/>
        <v/>
      </c>
      <c r="W786" t="str">
        <f t="shared" si="77"/>
        <v/>
      </c>
      <c r="Y786" t="str">
        <f t="shared" si="78"/>
        <v/>
      </c>
      <c r="Z786" s="2" t="str">
        <f t="shared" si="79"/>
        <v/>
      </c>
    </row>
    <row r="787" spans="1:26">
      <c r="A787">
        <v>17324</v>
      </c>
      <c r="B787">
        <v>3</v>
      </c>
      <c r="C787" t="s">
        <v>769</v>
      </c>
      <c r="D787" s="9" t="s">
        <v>781</v>
      </c>
      <c r="E787" s="2">
        <v>6347</v>
      </c>
      <c r="F787" s="2">
        <v>6421</v>
      </c>
      <c r="G787" s="2">
        <v>6490</v>
      </c>
      <c r="H787" s="2">
        <v>6511</v>
      </c>
      <c r="I787" s="2">
        <v>6503</v>
      </c>
      <c r="J787" s="2">
        <v>6447</v>
      </c>
      <c r="K787" s="11">
        <v>6376</v>
      </c>
      <c r="L787" s="1">
        <v>100</v>
      </c>
      <c r="M787" s="1">
        <v>101.16590515204034</v>
      </c>
      <c r="N787" s="1">
        <v>102.25303292894282</v>
      </c>
      <c r="O787" s="1">
        <v>102.58389790452182</v>
      </c>
      <c r="P787" s="1">
        <v>102.45785410430123</v>
      </c>
      <c r="Q787" s="1">
        <v>101.57554750275722</v>
      </c>
      <c r="R787" s="1">
        <v>100.45690877579958</v>
      </c>
      <c r="T787" t="str">
        <f t="shared" si="75"/>
        <v>17324</v>
      </c>
      <c r="U787" t="str">
        <f t="shared" si="76"/>
        <v>e</v>
      </c>
      <c r="V787" t="str">
        <f t="shared" si="80"/>
        <v/>
      </c>
      <c r="W787" t="str">
        <f t="shared" si="77"/>
        <v/>
      </c>
      <c r="Y787" t="str">
        <f t="shared" si="78"/>
        <v/>
      </c>
      <c r="Z787" s="2" t="str">
        <f t="shared" si="79"/>
        <v/>
      </c>
    </row>
    <row r="788" spans="1:26">
      <c r="A788">
        <v>17361</v>
      </c>
      <c r="B788">
        <v>3</v>
      </c>
      <c r="C788" t="s">
        <v>769</v>
      </c>
      <c r="D788" s="9" t="s">
        <v>782</v>
      </c>
      <c r="E788" s="2">
        <v>36968</v>
      </c>
      <c r="F788" s="2">
        <v>36645</v>
      </c>
      <c r="G788" s="2">
        <v>36065</v>
      </c>
      <c r="H788" s="2">
        <v>35331</v>
      </c>
      <c r="I788" s="2">
        <v>34440</v>
      </c>
      <c r="J788" s="2">
        <v>33320</v>
      </c>
      <c r="K788" s="11">
        <v>32103</v>
      </c>
      <c r="L788" s="1">
        <v>100</v>
      </c>
      <c r="M788" s="1">
        <v>99.126271369833376</v>
      </c>
      <c r="N788" s="1">
        <v>97.557346894611555</v>
      </c>
      <c r="O788" s="1">
        <v>95.571845920796363</v>
      </c>
      <c r="P788" s="1">
        <v>93.161653321791817</v>
      </c>
      <c r="Q788" s="1">
        <v>90.132006059294525</v>
      </c>
      <c r="R788" s="1">
        <v>86.839969703527373</v>
      </c>
      <c r="T788" t="str">
        <f t="shared" si="75"/>
        <v>17361</v>
      </c>
      <c r="U788" t="str">
        <f t="shared" si="76"/>
        <v>d</v>
      </c>
      <c r="V788" t="str">
        <f t="shared" si="80"/>
        <v/>
      </c>
      <c r="W788" t="str">
        <f t="shared" si="77"/>
        <v/>
      </c>
      <c r="Y788" t="str">
        <f t="shared" si="78"/>
        <v/>
      </c>
      <c r="Z788" s="2" t="str">
        <f t="shared" si="79"/>
        <v/>
      </c>
    </row>
    <row r="789" spans="1:26">
      <c r="A789">
        <v>17365</v>
      </c>
      <c r="B789">
        <v>3</v>
      </c>
      <c r="C789" t="s">
        <v>769</v>
      </c>
      <c r="D789" s="9" t="s">
        <v>783</v>
      </c>
      <c r="E789" s="2">
        <v>26987</v>
      </c>
      <c r="F789" s="2">
        <v>26931</v>
      </c>
      <c r="G789" s="2">
        <v>26610</v>
      </c>
      <c r="H789" s="2">
        <v>26103</v>
      </c>
      <c r="I789" s="2">
        <v>25504</v>
      </c>
      <c r="J789" s="2">
        <v>24838</v>
      </c>
      <c r="K789" s="11">
        <v>24110</v>
      </c>
      <c r="L789" s="1">
        <v>100</v>
      </c>
      <c r="M789" s="1">
        <v>99.792492681661543</v>
      </c>
      <c r="N789" s="1">
        <v>98.603031089042872</v>
      </c>
      <c r="O789" s="1">
        <v>96.724348760514317</v>
      </c>
      <c r="P789" s="1">
        <v>94.504761551858309</v>
      </c>
      <c r="Q789" s="1">
        <v>92.036906658761637</v>
      </c>
      <c r="R789" s="1">
        <v>89.339311520361647</v>
      </c>
      <c r="T789" t="str">
        <f t="shared" si="75"/>
        <v>17365</v>
      </c>
      <c r="U789" t="str">
        <f t="shared" si="76"/>
        <v>d</v>
      </c>
      <c r="V789" t="str">
        <f t="shared" si="80"/>
        <v/>
      </c>
      <c r="W789" t="str">
        <f t="shared" si="77"/>
        <v/>
      </c>
      <c r="Y789" t="str">
        <f t="shared" si="78"/>
        <v/>
      </c>
      <c r="Z789" s="2" t="str">
        <f t="shared" si="79"/>
        <v/>
      </c>
    </row>
    <row r="790" spans="1:26">
      <c r="A790">
        <v>17384</v>
      </c>
      <c r="B790">
        <v>3</v>
      </c>
      <c r="C790" t="s">
        <v>769</v>
      </c>
      <c r="D790" s="9" t="s">
        <v>784</v>
      </c>
      <c r="E790" s="2">
        <v>20422</v>
      </c>
      <c r="F790" s="2">
        <v>18713</v>
      </c>
      <c r="G790" s="2">
        <v>17001</v>
      </c>
      <c r="H790" s="2">
        <v>15312</v>
      </c>
      <c r="I790" s="2">
        <v>13648</v>
      </c>
      <c r="J790" s="2">
        <v>12017</v>
      </c>
      <c r="K790" s="11">
        <v>10524</v>
      </c>
      <c r="L790" s="1">
        <v>100</v>
      </c>
      <c r="M790" s="1">
        <v>91.631573792968368</v>
      </c>
      <c r="N790" s="1">
        <v>83.248457545783964</v>
      </c>
      <c r="O790" s="1">
        <v>74.977964939770843</v>
      </c>
      <c r="P790" s="1">
        <v>66.829889335030842</v>
      </c>
      <c r="Q790" s="1">
        <v>58.8434041719714</v>
      </c>
      <c r="R790" s="1">
        <v>51.532660855939675</v>
      </c>
      <c r="T790" t="str">
        <f t="shared" si="75"/>
        <v>17384</v>
      </c>
      <c r="U790" t="str">
        <f t="shared" si="76"/>
        <v>b</v>
      </c>
      <c r="V790" t="str">
        <f t="shared" si="80"/>
        <v/>
      </c>
      <c r="W790" t="str">
        <f t="shared" si="77"/>
        <v/>
      </c>
      <c r="Y790" t="str">
        <f t="shared" si="78"/>
        <v/>
      </c>
      <c r="Z790" s="2" t="str">
        <f t="shared" si="79"/>
        <v/>
      </c>
    </row>
    <row r="791" spans="1:26">
      <c r="A791">
        <v>17386</v>
      </c>
      <c r="B791">
        <v>3</v>
      </c>
      <c r="C791" t="s">
        <v>769</v>
      </c>
      <c r="D791" s="9" t="s">
        <v>785</v>
      </c>
      <c r="E791" s="2">
        <v>13174</v>
      </c>
      <c r="F791" s="2">
        <v>12037</v>
      </c>
      <c r="G791" s="2">
        <v>10888</v>
      </c>
      <c r="H791" s="2">
        <v>9794</v>
      </c>
      <c r="I791" s="2">
        <v>8727</v>
      </c>
      <c r="J791" s="2">
        <v>7667</v>
      </c>
      <c r="K791" s="11">
        <v>6696</v>
      </c>
      <c r="L791" s="1">
        <v>100</v>
      </c>
      <c r="M791" s="1">
        <v>91.369363898588134</v>
      </c>
      <c r="N791" s="1">
        <v>82.647639289509641</v>
      </c>
      <c r="O791" s="1">
        <v>74.34340367390314</v>
      </c>
      <c r="P791" s="1">
        <v>66.244117200546526</v>
      </c>
      <c r="Q791" s="1">
        <v>58.197965689995442</v>
      </c>
      <c r="R791" s="1">
        <v>50.827387277971759</v>
      </c>
      <c r="T791" t="str">
        <f t="shared" si="75"/>
        <v>17386</v>
      </c>
      <c r="U791" t="str">
        <f t="shared" si="76"/>
        <v>b</v>
      </c>
      <c r="V791" t="str">
        <f t="shared" si="80"/>
        <v/>
      </c>
      <c r="W791" t="str">
        <f t="shared" si="77"/>
        <v/>
      </c>
      <c r="Y791" t="str">
        <f t="shared" si="78"/>
        <v/>
      </c>
      <c r="Z791" s="2" t="str">
        <f t="shared" si="79"/>
        <v/>
      </c>
    </row>
    <row r="792" spans="1:26">
      <c r="A792">
        <v>17407</v>
      </c>
      <c r="B792">
        <v>3</v>
      </c>
      <c r="C792" t="s">
        <v>769</v>
      </c>
      <c r="D792" s="9" t="s">
        <v>786</v>
      </c>
      <c r="E792" s="2">
        <v>17571</v>
      </c>
      <c r="F792" s="2">
        <v>16544</v>
      </c>
      <c r="G792" s="2">
        <v>15454</v>
      </c>
      <c r="H792" s="2">
        <v>14328</v>
      </c>
      <c r="I792" s="2">
        <v>13218</v>
      </c>
      <c r="J792" s="2">
        <v>12108</v>
      </c>
      <c r="K792" s="11">
        <v>11077</v>
      </c>
      <c r="L792" s="1">
        <v>100</v>
      </c>
      <c r="M792" s="1">
        <v>94.155141995333224</v>
      </c>
      <c r="N792" s="1">
        <v>87.95173866029252</v>
      </c>
      <c r="O792" s="1">
        <v>81.543452279323887</v>
      </c>
      <c r="P792" s="1">
        <v>75.226225029878776</v>
      </c>
      <c r="Q792" s="1">
        <v>68.908997780433666</v>
      </c>
      <c r="R792" s="1">
        <v>63.041374992885999</v>
      </c>
      <c r="T792" t="str">
        <f t="shared" si="75"/>
        <v>17407</v>
      </c>
      <c r="U792" t="str">
        <f t="shared" si="76"/>
        <v>b</v>
      </c>
      <c r="V792" t="str">
        <f t="shared" si="80"/>
        <v/>
      </c>
      <c r="W792" t="str">
        <f t="shared" si="77"/>
        <v/>
      </c>
      <c r="Y792" t="str">
        <f t="shared" si="78"/>
        <v/>
      </c>
      <c r="Z792" s="2" t="str">
        <f t="shared" si="79"/>
        <v/>
      </c>
    </row>
    <row r="793" spans="1:26">
      <c r="A793">
        <v>17461</v>
      </c>
      <c r="B793">
        <v>3</v>
      </c>
      <c r="C793" t="s">
        <v>769</v>
      </c>
      <c r="D793" s="9" t="s">
        <v>787</v>
      </c>
      <c r="E793" s="2">
        <v>8786</v>
      </c>
      <c r="F793" s="2">
        <v>7801</v>
      </c>
      <c r="G793" s="2">
        <v>6848</v>
      </c>
      <c r="H793" s="2">
        <v>5965</v>
      </c>
      <c r="I793" s="2">
        <v>5153</v>
      </c>
      <c r="J793" s="2">
        <v>4382</v>
      </c>
      <c r="K793" s="11">
        <v>3672</v>
      </c>
      <c r="L793" s="1">
        <v>100</v>
      </c>
      <c r="M793" s="1">
        <v>88.788982472114725</v>
      </c>
      <c r="N793" s="1">
        <v>77.94218074208969</v>
      </c>
      <c r="O793" s="1">
        <v>67.892101069883907</v>
      </c>
      <c r="P793" s="1">
        <v>58.650125199180515</v>
      </c>
      <c r="Q793" s="1">
        <v>49.874800819485543</v>
      </c>
      <c r="R793" s="1">
        <v>41.793762804461643</v>
      </c>
      <c r="T793" t="str">
        <f t="shared" si="75"/>
        <v>17461</v>
      </c>
      <c r="U793" t="str">
        <f t="shared" si="76"/>
        <v>a</v>
      </c>
      <c r="V793" t="str">
        <f t="shared" si="80"/>
        <v/>
      </c>
      <c r="W793" t="str">
        <f t="shared" si="77"/>
        <v/>
      </c>
      <c r="Y793" t="str">
        <f t="shared" si="78"/>
        <v/>
      </c>
      <c r="Z793" s="2" t="str">
        <f t="shared" si="79"/>
        <v/>
      </c>
    </row>
    <row r="794" spans="1:26">
      <c r="A794">
        <v>17463</v>
      </c>
      <c r="B794">
        <v>3</v>
      </c>
      <c r="C794" t="s">
        <v>769</v>
      </c>
      <c r="D794" s="9" t="s">
        <v>788</v>
      </c>
      <c r="E794" s="2">
        <v>17568</v>
      </c>
      <c r="F794" s="2">
        <v>15548</v>
      </c>
      <c r="G794" s="2">
        <v>13627</v>
      </c>
      <c r="H794" s="2">
        <v>11833</v>
      </c>
      <c r="I794" s="2">
        <v>10183</v>
      </c>
      <c r="J794" s="2">
        <v>8648</v>
      </c>
      <c r="K794" s="11">
        <v>7259</v>
      </c>
      <c r="L794" s="1">
        <v>100</v>
      </c>
      <c r="M794" s="1">
        <v>88.501821493624774</v>
      </c>
      <c r="N794" s="1">
        <v>77.567167577413471</v>
      </c>
      <c r="O794" s="1">
        <v>67.355418943533692</v>
      </c>
      <c r="P794" s="1">
        <v>57.963342440801455</v>
      </c>
      <c r="Q794" s="1">
        <v>49.225865209471763</v>
      </c>
      <c r="R794" s="1">
        <v>41.319444444444443</v>
      </c>
      <c r="T794" t="str">
        <f t="shared" si="75"/>
        <v>17463</v>
      </c>
      <c r="U794" t="str">
        <f t="shared" si="76"/>
        <v>a</v>
      </c>
      <c r="V794" t="str">
        <f t="shared" si="80"/>
        <v/>
      </c>
      <c r="W794" t="str">
        <f t="shared" si="77"/>
        <v/>
      </c>
      <c r="Y794" t="str">
        <f t="shared" si="78"/>
        <v/>
      </c>
      <c r="Z794" s="2" t="str">
        <f t="shared" si="79"/>
        <v/>
      </c>
    </row>
    <row r="795" spans="1:26">
      <c r="A795">
        <v>18000</v>
      </c>
      <c r="B795" t="s">
        <v>0</v>
      </c>
      <c r="C795" t="s">
        <v>789</v>
      </c>
      <c r="D795" s="9"/>
      <c r="E795" s="2">
        <v>786740</v>
      </c>
      <c r="F795" s="2">
        <v>764081</v>
      </c>
      <c r="G795" s="2">
        <v>737898</v>
      </c>
      <c r="H795" s="2">
        <v>709753</v>
      </c>
      <c r="I795" s="2">
        <v>679595</v>
      </c>
      <c r="J795" s="2">
        <v>647241</v>
      </c>
      <c r="K795" s="11">
        <v>614144</v>
      </c>
      <c r="L795" s="1">
        <v>100</v>
      </c>
      <c r="M795" s="1">
        <v>97.119887129165932</v>
      </c>
      <c r="N795" s="1">
        <v>93.791849912296314</v>
      </c>
      <c r="O795" s="1">
        <v>90.214429163383073</v>
      </c>
      <c r="P795" s="1">
        <v>86.381142435874622</v>
      </c>
      <c r="Q795" s="1">
        <v>82.268729186262306</v>
      </c>
      <c r="R795" s="1">
        <v>78.061875587868926</v>
      </c>
      <c r="T795" t="str">
        <f t="shared" si="75"/>
        <v>18000</v>
      </c>
      <c r="U795" t="str">
        <f t="shared" si="76"/>
        <v>c</v>
      </c>
      <c r="V795" t="str">
        <f t="shared" si="80"/>
        <v/>
      </c>
      <c r="W795" t="str">
        <f t="shared" si="77"/>
        <v/>
      </c>
      <c r="Y795" t="str">
        <f t="shared" si="78"/>
        <v/>
      </c>
      <c r="Z795" s="2" t="str">
        <f t="shared" si="79"/>
        <v/>
      </c>
    </row>
    <row r="796" spans="1:26">
      <c r="A796">
        <v>18201</v>
      </c>
      <c r="B796">
        <v>2</v>
      </c>
      <c r="C796" t="s">
        <v>789</v>
      </c>
      <c r="D796" s="9" t="s">
        <v>790</v>
      </c>
      <c r="E796" s="2">
        <v>265904</v>
      </c>
      <c r="F796" s="2">
        <v>264028</v>
      </c>
      <c r="G796" s="2">
        <v>260283</v>
      </c>
      <c r="H796" s="2">
        <v>255360</v>
      </c>
      <c r="I796" s="2">
        <v>249301</v>
      </c>
      <c r="J796" s="2">
        <v>242149</v>
      </c>
      <c r="K796" s="11">
        <v>234380</v>
      </c>
      <c r="L796" s="1">
        <v>100</v>
      </c>
      <c r="M796" s="1">
        <v>99.294482219146758</v>
      </c>
      <c r="N796" s="1">
        <v>97.886079186473324</v>
      </c>
      <c r="O796" s="1">
        <v>96.034659125097775</v>
      </c>
      <c r="P796" s="1">
        <v>93.756017209218371</v>
      </c>
      <c r="Q796" s="1">
        <v>91.066324688609427</v>
      </c>
      <c r="R796" s="1">
        <v>88.144593537517295</v>
      </c>
      <c r="T796" t="str">
        <f t="shared" si="75"/>
        <v>18201</v>
      </c>
      <c r="U796" t="str">
        <f t="shared" si="76"/>
        <v>d</v>
      </c>
      <c r="V796" t="str">
        <f t="shared" si="80"/>
        <v/>
      </c>
      <c r="W796" t="str">
        <f t="shared" si="77"/>
        <v/>
      </c>
      <c r="Y796" t="str">
        <f t="shared" si="78"/>
        <v/>
      </c>
      <c r="Z796" s="2" t="str">
        <f t="shared" si="79"/>
        <v/>
      </c>
    </row>
    <row r="797" spans="1:26">
      <c r="A797">
        <v>18202</v>
      </c>
      <c r="B797">
        <v>2</v>
      </c>
      <c r="C797" t="s">
        <v>789</v>
      </c>
      <c r="D797" s="9" t="s">
        <v>791</v>
      </c>
      <c r="E797" s="2">
        <v>66165</v>
      </c>
      <c r="F797" s="2">
        <v>64163</v>
      </c>
      <c r="G797" s="2">
        <v>61879</v>
      </c>
      <c r="H797" s="2">
        <v>59431</v>
      </c>
      <c r="I797" s="2">
        <v>56816</v>
      </c>
      <c r="J797" s="2">
        <v>53951</v>
      </c>
      <c r="K797" s="11">
        <v>51000</v>
      </c>
      <c r="L797" s="1">
        <v>100</v>
      </c>
      <c r="M797" s="1">
        <v>96.974231088944308</v>
      </c>
      <c r="N797" s="1">
        <v>93.522254968639004</v>
      </c>
      <c r="O797" s="1">
        <v>89.822413662812664</v>
      </c>
      <c r="P797" s="1">
        <v>85.870173052217936</v>
      </c>
      <c r="Q797" s="1">
        <v>81.540089171011871</v>
      </c>
      <c r="R797" s="1">
        <v>77.080027204715478</v>
      </c>
      <c r="T797" t="str">
        <f t="shared" si="75"/>
        <v>18202</v>
      </c>
      <c r="U797" t="str">
        <f t="shared" si="76"/>
        <v>c</v>
      </c>
      <c r="V797" t="str">
        <f t="shared" si="80"/>
        <v/>
      </c>
      <c r="W797" t="str">
        <f t="shared" si="77"/>
        <v/>
      </c>
      <c r="Y797" t="str">
        <f t="shared" si="78"/>
        <v/>
      </c>
      <c r="Z797" s="2" t="str">
        <f t="shared" si="79"/>
        <v/>
      </c>
    </row>
    <row r="798" spans="1:26">
      <c r="A798">
        <v>18204</v>
      </c>
      <c r="B798">
        <v>2</v>
      </c>
      <c r="C798" t="s">
        <v>789</v>
      </c>
      <c r="D798" s="9" t="s">
        <v>792</v>
      </c>
      <c r="E798" s="2">
        <v>29670</v>
      </c>
      <c r="F798" s="2">
        <v>28009</v>
      </c>
      <c r="G798" s="2">
        <v>26360</v>
      </c>
      <c r="H798" s="2">
        <v>24757</v>
      </c>
      <c r="I798" s="2">
        <v>23154</v>
      </c>
      <c r="J798" s="2">
        <v>21546</v>
      </c>
      <c r="K798" s="11">
        <v>19978</v>
      </c>
      <c r="L798" s="1">
        <v>100</v>
      </c>
      <c r="M798" s="1">
        <v>94.401752612066062</v>
      </c>
      <c r="N798" s="1">
        <v>88.843950117964283</v>
      </c>
      <c r="O798" s="1">
        <v>83.441186383552406</v>
      </c>
      <c r="P798" s="1">
        <v>78.038422649140543</v>
      </c>
      <c r="Q798" s="1">
        <v>72.618806875631947</v>
      </c>
      <c r="R798" s="1">
        <v>67.334007414897201</v>
      </c>
      <c r="T798" t="str">
        <f t="shared" si="75"/>
        <v>18204</v>
      </c>
      <c r="U798" t="str">
        <f t="shared" si="76"/>
        <v>c</v>
      </c>
      <c r="V798" t="str">
        <f t="shared" si="80"/>
        <v/>
      </c>
      <c r="W798" t="str">
        <f t="shared" si="77"/>
        <v/>
      </c>
      <c r="Y798" t="str">
        <f t="shared" si="78"/>
        <v/>
      </c>
      <c r="Z798" s="2" t="str">
        <f t="shared" si="79"/>
        <v/>
      </c>
    </row>
    <row r="799" spans="1:26">
      <c r="A799">
        <v>18205</v>
      </c>
      <c r="B799">
        <v>2</v>
      </c>
      <c r="C799" t="s">
        <v>789</v>
      </c>
      <c r="D799" s="9" t="s">
        <v>793</v>
      </c>
      <c r="E799" s="2">
        <v>33109</v>
      </c>
      <c r="F799" s="2">
        <v>30829</v>
      </c>
      <c r="G799" s="2">
        <v>28568</v>
      </c>
      <c r="H799" s="2">
        <v>26323</v>
      </c>
      <c r="I799" s="2">
        <v>24093</v>
      </c>
      <c r="J799" s="2">
        <v>21893</v>
      </c>
      <c r="K799" s="11">
        <v>19743</v>
      </c>
      <c r="L799" s="1">
        <v>100</v>
      </c>
      <c r="M799" s="1">
        <v>93.113654897459909</v>
      </c>
      <c r="N799" s="1">
        <v>86.284696004107644</v>
      </c>
      <c r="O799" s="1">
        <v>79.504062339545129</v>
      </c>
      <c r="P799" s="1">
        <v>72.768733576973034</v>
      </c>
      <c r="Q799" s="1">
        <v>66.124014618381707</v>
      </c>
      <c r="R799" s="1">
        <v>59.630311999758376</v>
      </c>
      <c r="T799" t="str">
        <f t="shared" si="75"/>
        <v>18205</v>
      </c>
      <c r="U799" t="str">
        <f t="shared" si="76"/>
        <v>b</v>
      </c>
      <c r="V799" t="str">
        <f t="shared" si="80"/>
        <v/>
      </c>
      <c r="W799" t="str">
        <f t="shared" si="77"/>
        <v/>
      </c>
      <c r="Y799" t="str">
        <f t="shared" si="78"/>
        <v/>
      </c>
      <c r="Z799" s="2" t="str">
        <f t="shared" si="79"/>
        <v/>
      </c>
    </row>
    <row r="800" spans="1:26">
      <c r="A800">
        <v>18206</v>
      </c>
      <c r="B800">
        <v>2</v>
      </c>
      <c r="C800" t="s">
        <v>789</v>
      </c>
      <c r="D800" s="9" t="s">
        <v>794</v>
      </c>
      <c r="E800" s="2">
        <v>24125</v>
      </c>
      <c r="F800" s="2">
        <v>22778</v>
      </c>
      <c r="G800" s="2">
        <v>21368</v>
      </c>
      <c r="H800" s="2">
        <v>19935</v>
      </c>
      <c r="I800" s="2">
        <v>18498</v>
      </c>
      <c r="J800" s="2">
        <v>17033</v>
      </c>
      <c r="K800" s="11">
        <v>15578</v>
      </c>
      <c r="L800" s="1">
        <v>100</v>
      </c>
      <c r="M800" s="1">
        <v>94.416580310880832</v>
      </c>
      <c r="N800" s="1">
        <v>88.572020725388597</v>
      </c>
      <c r="O800" s="1">
        <v>82.632124352331601</v>
      </c>
      <c r="P800" s="1">
        <v>76.675647668393793</v>
      </c>
      <c r="Q800" s="1">
        <v>70.603108808290159</v>
      </c>
      <c r="R800" s="1">
        <v>64.572020725388597</v>
      </c>
      <c r="T800" t="str">
        <f t="shared" si="75"/>
        <v>18206</v>
      </c>
      <c r="U800" t="str">
        <f t="shared" si="76"/>
        <v>b</v>
      </c>
      <c r="V800" t="str">
        <f t="shared" si="80"/>
        <v/>
      </c>
      <c r="W800" t="str">
        <f t="shared" si="77"/>
        <v/>
      </c>
      <c r="Y800" t="str">
        <f t="shared" si="78"/>
        <v/>
      </c>
      <c r="Z800" s="2" t="str">
        <f t="shared" si="79"/>
        <v/>
      </c>
    </row>
    <row r="801" spans="1:26">
      <c r="A801">
        <v>18207</v>
      </c>
      <c r="B801">
        <v>2</v>
      </c>
      <c r="C801" t="s">
        <v>789</v>
      </c>
      <c r="D801" s="9" t="s">
        <v>795</v>
      </c>
      <c r="E801" s="2">
        <v>68284</v>
      </c>
      <c r="F801" s="2">
        <v>68669</v>
      </c>
      <c r="G801" s="2">
        <v>68475</v>
      </c>
      <c r="H801" s="2">
        <v>67839</v>
      </c>
      <c r="I801" s="2">
        <v>66836</v>
      </c>
      <c r="J801" s="2">
        <v>65458</v>
      </c>
      <c r="K801" s="11">
        <v>63912</v>
      </c>
      <c r="L801" s="1">
        <v>100</v>
      </c>
      <c r="M801" s="1">
        <v>100.56382168590005</v>
      </c>
      <c r="N801" s="1">
        <v>100.2797141350829</v>
      </c>
      <c r="O801" s="1">
        <v>99.348309999414212</v>
      </c>
      <c r="P801" s="1">
        <v>97.879444672251182</v>
      </c>
      <c r="Q801" s="1">
        <v>95.861402378302387</v>
      </c>
      <c r="R801" s="1">
        <v>93.597328803233566</v>
      </c>
      <c r="T801" t="str">
        <f t="shared" si="75"/>
        <v>18207</v>
      </c>
      <c r="U801" t="str">
        <f t="shared" si="76"/>
        <v>d</v>
      </c>
      <c r="V801" t="str">
        <f t="shared" si="80"/>
        <v/>
      </c>
      <c r="W801" t="str">
        <f t="shared" si="77"/>
        <v/>
      </c>
      <c r="Y801" t="str">
        <f t="shared" si="78"/>
        <v/>
      </c>
      <c r="Z801" s="2" t="str">
        <f t="shared" si="79"/>
        <v/>
      </c>
    </row>
    <row r="802" spans="1:26">
      <c r="A802">
        <v>18208</v>
      </c>
      <c r="B802">
        <v>2</v>
      </c>
      <c r="C802" t="s">
        <v>789</v>
      </c>
      <c r="D802" s="9" t="s">
        <v>796</v>
      </c>
      <c r="E802" s="2">
        <v>28729</v>
      </c>
      <c r="F802" s="2">
        <v>27284</v>
      </c>
      <c r="G802" s="2">
        <v>25729</v>
      </c>
      <c r="H802" s="2">
        <v>24159</v>
      </c>
      <c r="I802" s="2">
        <v>22573</v>
      </c>
      <c r="J802" s="2">
        <v>20939</v>
      </c>
      <c r="K802" s="11">
        <v>19306</v>
      </c>
      <c r="L802" s="1">
        <v>100</v>
      </c>
      <c r="M802" s="1">
        <v>94.970239131191477</v>
      </c>
      <c r="N802" s="1">
        <v>89.557589891747014</v>
      </c>
      <c r="O802" s="1">
        <v>84.092728601761294</v>
      </c>
      <c r="P802" s="1">
        <v>78.572174457864875</v>
      </c>
      <c r="Q802" s="1">
        <v>72.884541752236416</v>
      </c>
      <c r="R802" s="1">
        <v>67.20038984997737</v>
      </c>
      <c r="T802" t="str">
        <f t="shared" si="75"/>
        <v>18208</v>
      </c>
      <c r="U802" t="str">
        <f t="shared" si="76"/>
        <v>c</v>
      </c>
      <c r="V802" t="str">
        <f t="shared" si="80"/>
        <v/>
      </c>
      <c r="W802" t="str">
        <f t="shared" si="77"/>
        <v/>
      </c>
      <c r="Y802" t="str">
        <f t="shared" si="78"/>
        <v/>
      </c>
      <c r="Z802" s="2" t="str">
        <f t="shared" si="79"/>
        <v/>
      </c>
    </row>
    <row r="803" spans="1:26">
      <c r="A803">
        <v>18209</v>
      </c>
      <c r="B803">
        <v>2</v>
      </c>
      <c r="C803" t="s">
        <v>789</v>
      </c>
      <c r="D803" s="9" t="s">
        <v>797</v>
      </c>
      <c r="E803" s="2">
        <v>81524</v>
      </c>
      <c r="F803" s="2">
        <v>77667</v>
      </c>
      <c r="G803" s="2">
        <v>73577</v>
      </c>
      <c r="H803" s="2">
        <v>69359</v>
      </c>
      <c r="I803" s="2">
        <v>65075</v>
      </c>
      <c r="J803" s="2">
        <v>60663</v>
      </c>
      <c r="K803" s="11">
        <v>56254</v>
      </c>
      <c r="L803" s="1">
        <v>100</v>
      </c>
      <c r="M803" s="1">
        <v>95.268877876453558</v>
      </c>
      <c r="N803" s="1">
        <v>90.251950345910402</v>
      </c>
      <c r="O803" s="1">
        <v>85.078013836416261</v>
      </c>
      <c r="P803" s="1">
        <v>79.823119572150532</v>
      </c>
      <c r="Q803" s="1">
        <v>74.411216328933818</v>
      </c>
      <c r="R803" s="1">
        <v>69.002992983661244</v>
      </c>
      <c r="T803" t="str">
        <f t="shared" si="75"/>
        <v>18209</v>
      </c>
      <c r="U803" t="str">
        <f t="shared" si="76"/>
        <v>c</v>
      </c>
      <c r="V803" t="str">
        <f t="shared" si="80"/>
        <v/>
      </c>
      <c r="W803" t="str">
        <f t="shared" si="77"/>
        <v/>
      </c>
      <c r="Y803" t="str">
        <f t="shared" si="78"/>
        <v/>
      </c>
      <c r="Z803" s="2" t="str">
        <f t="shared" si="79"/>
        <v/>
      </c>
    </row>
    <row r="804" spans="1:26">
      <c r="A804">
        <v>18210</v>
      </c>
      <c r="B804">
        <v>2</v>
      </c>
      <c r="C804" t="s">
        <v>789</v>
      </c>
      <c r="D804" s="9" t="s">
        <v>798</v>
      </c>
      <c r="E804" s="2">
        <v>90280</v>
      </c>
      <c r="F804" s="2">
        <v>88017</v>
      </c>
      <c r="G804" s="2">
        <v>85336</v>
      </c>
      <c r="H804" s="2">
        <v>82402</v>
      </c>
      <c r="I804" s="2">
        <v>79138</v>
      </c>
      <c r="J804" s="2">
        <v>75536</v>
      </c>
      <c r="K804" s="11">
        <v>71802</v>
      </c>
      <c r="L804" s="1">
        <v>100</v>
      </c>
      <c r="M804" s="1">
        <v>97.493354009747463</v>
      </c>
      <c r="N804" s="1">
        <v>94.523704031900763</v>
      </c>
      <c r="O804" s="1">
        <v>91.273814798404956</v>
      </c>
      <c r="P804" s="1">
        <v>87.658396101019051</v>
      </c>
      <c r="Q804" s="1">
        <v>83.668586619406298</v>
      </c>
      <c r="R804" s="1">
        <v>79.532565352237484</v>
      </c>
      <c r="T804" t="str">
        <f t="shared" si="75"/>
        <v>18210</v>
      </c>
      <c r="U804" t="str">
        <f t="shared" si="76"/>
        <v>c</v>
      </c>
      <c r="V804" t="str">
        <f t="shared" si="80"/>
        <v/>
      </c>
      <c r="W804" t="str">
        <f t="shared" si="77"/>
        <v/>
      </c>
      <c r="Y804" t="str">
        <f t="shared" si="78"/>
        <v/>
      </c>
      <c r="Z804" s="2" t="str">
        <f t="shared" si="79"/>
        <v/>
      </c>
    </row>
    <row r="805" spans="1:26">
      <c r="A805">
        <v>18322</v>
      </c>
      <c r="B805">
        <v>3</v>
      </c>
      <c r="C805" t="s">
        <v>789</v>
      </c>
      <c r="D805" s="9" t="s">
        <v>799</v>
      </c>
      <c r="E805" s="2">
        <v>19883</v>
      </c>
      <c r="F805" s="2">
        <v>19055</v>
      </c>
      <c r="G805" s="2">
        <v>18116</v>
      </c>
      <c r="H805" s="2">
        <v>17174</v>
      </c>
      <c r="I805" s="2">
        <v>16185</v>
      </c>
      <c r="J805" s="2">
        <v>15241</v>
      </c>
      <c r="K805" s="11">
        <v>14308</v>
      </c>
      <c r="L805" s="1">
        <v>100</v>
      </c>
      <c r="M805" s="1">
        <v>95.835638485138048</v>
      </c>
      <c r="N805" s="1">
        <v>91.113011115022886</v>
      </c>
      <c r="O805" s="1">
        <v>86.375295478549518</v>
      </c>
      <c r="P805" s="1">
        <v>81.401197002464414</v>
      </c>
      <c r="Q805" s="1">
        <v>76.653422521752248</v>
      </c>
      <c r="R805" s="1">
        <v>71.960971684353467</v>
      </c>
      <c r="T805" t="str">
        <f t="shared" si="75"/>
        <v>18322</v>
      </c>
      <c r="U805" t="str">
        <f t="shared" si="76"/>
        <v>c</v>
      </c>
      <c r="V805" t="str">
        <f t="shared" si="80"/>
        <v/>
      </c>
      <c r="W805" t="str">
        <f t="shared" si="77"/>
        <v/>
      </c>
      <c r="Y805" t="str">
        <f t="shared" si="78"/>
        <v/>
      </c>
      <c r="Z805" s="2" t="str">
        <f t="shared" si="79"/>
        <v/>
      </c>
    </row>
    <row r="806" spans="1:26">
      <c r="A806">
        <v>18382</v>
      </c>
      <c r="B806">
        <v>3</v>
      </c>
      <c r="C806" t="s">
        <v>789</v>
      </c>
      <c r="D806" s="9" t="s">
        <v>174</v>
      </c>
      <c r="E806" s="2">
        <v>2638</v>
      </c>
      <c r="F806" s="2">
        <v>2304</v>
      </c>
      <c r="G806" s="2">
        <v>2003</v>
      </c>
      <c r="H806" s="2">
        <v>1749</v>
      </c>
      <c r="I806" s="2">
        <v>1530</v>
      </c>
      <c r="J806" s="2">
        <v>1326</v>
      </c>
      <c r="K806" s="11">
        <v>1137</v>
      </c>
      <c r="L806" s="1">
        <v>100</v>
      </c>
      <c r="M806" s="1">
        <v>87.338893100833971</v>
      </c>
      <c r="N806" s="1">
        <v>75.928733889310081</v>
      </c>
      <c r="O806" s="1">
        <v>66.300227445034125</v>
      </c>
      <c r="P806" s="1">
        <v>57.998483699772549</v>
      </c>
      <c r="Q806" s="1">
        <v>50.265352539802876</v>
      </c>
      <c r="R806" s="1">
        <v>43.100833965125098</v>
      </c>
      <c r="T806" t="str">
        <f t="shared" si="75"/>
        <v>18382</v>
      </c>
      <c r="U806" t="str">
        <f t="shared" si="76"/>
        <v>a</v>
      </c>
      <c r="V806" t="str">
        <f t="shared" si="80"/>
        <v/>
      </c>
      <c r="W806" t="str">
        <f t="shared" si="77"/>
        <v/>
      </c>
      <c r="Y806" t="str">
        <f t="shared" si="78"/>
        <v/>
      </c>
      <c r="Z806" s="2" t="str">
        <f t="shared" si="79"/>
        <v/>
      </c>
    </row>
    <row r="807" spans="1:26">
      <c r="A807">
        <v>18404</v>
      </c>
      <c r="B807">
        <v>3</v>
      </c>
      <c r="C807" t="s">
        <v>789</v>
      </c>
      <c r="D807" s="9" t="s">
        <v>800</v>
      </c>
      <c r="E807" s="2">
        <v>10799</v>
      </c>
      <c r="F807" s="2">
        <v>10000</v>
      </c>
      <c r="G807" s="2">
        <v>9220</v>
      </c>
      <c r="H807" s="2">
        <v>8475</v>
      </c>
      <c r="I807" s="2">
        <v>7758</v>
      </c>
      <c r="J807" s="2">
        <v>7028</v>
      </c>
      <c r="K807" s="11">
        <v>6329</v>
      </c>
      <c r="L807" s="1">
        <v>100</v>
      </c>
      <c r="M807" s="1">
        <v>92.601166774701355</v>
      </c>
      <c r="N807" s="1">
        <v>85.378275766274655</v>
      </c>
      <c r="O807" s="1">
        <v>78.479488841559402</v>
      </c>
      <c r="P807" s="1">
        <v>71.839985183813312</v>
      </c>
      <c r="Q807" s="1">
        <v>65.080100009260107</v>
      </c>
      <c r="R807" s="1">
        <v>58.607278451708488</v>
      </c>
      <c r="T807" t="str">
        <f t="shared" si="75"/>
        <v>18404</v>
      </c>
      <c r="U807" t="str">
        <f t="shared" si="76"/>
        <v>b</v>
      </c>
      <c r="V807" t="str">
        <f t="shared" si="80"/>
        <v/>
      </c>
      <c r="W807" t="str">
        <f t="shared" si="77"/>
        <v/>
      </c>
      <c r="Y807" t="str">
        <f t="shared" si="78"/>
        <v/>
      </c>
      <c r="Z807" s="2" t="str">
        <f t="shared" si="79"/>
        <v/>
      </c>
    </row>
    <row r="808" spans="1:26">
      <c r="A808">
        <v>18423</v>
      </c>
      <c r="B808">
        <v>3</v>
      </c>
      <c r="C808" t="s">
        <v>789</v>
      </c>
      <c r="D808" s="9" t="s">
        <v>801</v>
      </c>
      <c r="E808" s="2">
        <v>21538</v>
      </c>
      <c r="F808" s="2">
        <v>19892</v>
      </c>
      <c r="G808" s="2">
        <v>18299</v>
      </c>
      <c r="H808" s="2">
        <v>16727</v>
      </c>
      <c r="I808" s="2">
        <v>15180</v>
      </c>
      <c r="J808" s="2">
        <v>13624</v>
      </c>
      <c r="K808" s="11">
        <v>12121</v>
      </c>
      <c r="L808" s="1">
        <v>100</v>
      </c>
      <c r="M808" s="1">
        <v>92.357693379143839</v>
      </c>
      <c r="N808" s="1">
        <v>84.961463459931281</v>
      </c>
      <c r="O808" s="1">
        <v>77.662735630049212</v>
      </c>
      <c r="P808" s="1">
        <v>70.480081716036764</v>
      </c>
      <c r="Q808" s="1">
        <v>63.255641192311259</v>
      </c>
      <c r="R808" s="1">
        <v>56.277277370229363</v>
      </c>
      <c r="T808" t="str">
        <f t="shared" si="75"/>
        <v>18423</v>
      </c>
      <c r="U808" t="str">
        <f t="shared" si="76"/>
        <v>b</v>
      </c>
      <c r="V808" t="str">
        <f t="shared" si="80"/>
        <v/>
      </c>
      <c r="W808" t="str">
        <f t="shared" si="77"/>
        <v/>
      </c>
      <c r="Y808" t="str">
        <f t="shared" si="78"/>
        <v/>
      </c>
      <c r="Z808" s="2" t="str">
        <f t="shared" si="79"/>
        <v/>
      </c>
    </row>
    <row r="809" spans="1:26">
      <c r="A809">
        <v>18442</v>
      </c>
      <c r="B809">
        <v>3</v>
      </c>
      <c r="C809" t="s">
        <v>789</v>
      </c>
      <c r="D809" s="9" t="s">
        <v>802</v>
      </c>
      <c r="E809" s="2">
        <v>9914</v>
      </c>
      <c r="F809" s="2">
        <v>9228</v>
      </c>
      <c r="G809" s="2">
        <v>8551</v>
      </c>
      <c r="H809" s="2">
        <v>7888</v>
      </c>
      <c r="I809" s="2">
        <v>7220</v>
      </c>
      <c r="J809" s="2">
        <v>6571</v>
      </c>
      <c r="K809" s="11">
        <v>5942</v>
      </c>
      <c r="L809" s="1">
        <v>100</v>
      </c>
      <c r="M809" s="1">
        <v>93.080492233205575</v>
      </c>
      <c r="N809" s="1">
        <v>86.251765180552752</v>
      </c>
      <c r="O809" s="1">
        <v>79.564252572120225</v>
      </c>
      <c r="P809" s="1">
        <v>72.826306233609046</v>
      </c>
      <c r="Q809" s="1">
        <v>66.280008069396814</v>
      </c>
      <c r="R809" s="1">
        <v>59.935444825499296</v>
      </c>
      <c r="T809" t="str">
        <f t="shared" si="75"/>
        <v>18442</v>
      </c>
      <c r="U809" t="str">
        <f t="shared" si="76"/>
        <v>b</v>
      </c>
      <c r="V809" t="str">
        <f t="shared" si="80"/>
        <v/>
      </c>
      <c r="W809" t="str">
        <f t="shared" si="77"/>
        <v/>
      </c>
      <c r="Y809" t="str">
        <f t="shared" si="78"/>
        <v/>
      </c>
      <c r="Z809" s="2" t="str">
        <f t="shared" si="79"/>
        <v/>
      </c>
    </row>
    <row r="810" spans="1:26">
      <c r="A810">
        <v>18481</v>
      </c>
      <c r="B810">
        <v>3</v>
      </c>
      <c r="C810" t="s">
        <v>789</v>
      </c>
      <c r="D810" s="9" t="s">
        <v>803</v>
      </c>
      <c r="E810" s="2">
        <v>10596</v>
      </c>
      <c r="F810" s="2">
        <v>10047</v>
      </c>
      <c r="G810" s="2">
        <v>9494</v>
      </c>
      <c r="H810" s="2">
        <v>8923</v>
      </c>
      <c r="I810" s="2">
        <v>8337</v>
      </c>
      <c r="J810" s="2">
        <v>7733</v>
      </c>
      <c r="K810" s="11">
        <v>7126</v>
      </c>
      <c r="L810" s="1">
        <v>100</v>
      </c>
      <c r="M810" s="1">
        <v>94.818799546998861</v>
      </c>
      <c r="N810" s="1">
        <v>89.599848999622495</v>
      </c>
      <c r="O810" s="1">
        <v>84.211023027557573</v>
      </c>
      <c r="P810" s="1">
        <v>78.680634201585505</v>
      </c>
      <c r="Q810" s="1">
        <v>72.980369950924867</v>
      </c>
      <c r="R810" s="1">
        <v>67.251793129482834</v>
      </c>
      <c r="T810" t="str">
        <f t="shared" si="75"/>
        <v>18481</v>
      </c>
      <c r="U810" t="str">
        <f t="shared" si="76"/>
        <v>c</v>
      </c>
      <c r="V810" t="str">
        <f t="shared" si="80"/>
        <v/>
      </c>
      <c r="W810" t="str">
        <f t="shared" si="77"/>
        <v/>
      </c>
      <c r="Y810" t="str">
        <f t="shared" si="78"/>
        <v/>
      </c>
      <c r="Z810" s="2" t="str">
        <f t="shared" si="79"/>
        <v/>
      </c>
    </row>
    <row r="811" spans="1:26">
      <c r="A811">
        <v>18483</v>
      </c>
      <c r="B811">
        <v>3</v>
      </c>
      <c r="C811" t="s">
        <v>789</v>
      </c>
      <c r="D811" s="9" t="s">
        <v>804</v>
      </c>
      <c r="E811" s="2">
        <v>8325</v>
      </c>
      <c r="F811" s="2">
        <v>7675</v>
      </c>
      <c r="G811" s="2">
        <v>7053</v>
      </c>
      <c r="H811" s="2">
        <v>6467</v>
      </c>
      <c r="I811" s="2">
        <v>5906</v>
      </c>
      <c r="J811" s="2">
        <v>5357</v>
      </c>
      <c r="K811" s="11">
        <v>4827</v>
      </c>
      <c r="L811" s="1">
        <v>100</v>
      </c>
      <c r="M811" s="1">
        <v>92.192192192192195</v>
      </c>
      <c r="N811" s="1">
        <v>84.72072072072072</v>
      </c>
      <c r="O811" s="1">
        <v>77.681681681681681</v>
      </c>
      <c r="P811" s="1">
        <v>70.942942942942949</v>
      </c>
      <c r="Q811" s="1">
        <v>64.348348348348352</v>
      </c>
      <c r="R811" s="1">
        <v>57.981981981981981</v>
      </c>
      <c r="T811" t="str">
        <f t="shared" si="75"/>
        <v>18483</v>
      </c>
      <c r="U811" t="str">
        <f t="shared" si="76"/>
        <v>b</v>
      </c>
      <c r="V811" t="str">
        <f t="shared" si="80"/>
        <v/>
      </c>
      <c r="W811" t="str">
        <f t="shared" si="77"/>
        <v/>
      </c>
      <c r="Y811" t="str">
        <f t="shared" si="78"/>
        <v/>
      </c>
      <c r="Z811" s="2" t="str">
        <f t="shared" si="79"/>
        <v/>
      </c>
    </row>
    <row r="812" spans="1:26">
      <c r="A812">
        <v>18501</v>
      </c>
      <c r="B812">
        <v>3</v>
      </c>
      <c r="C812" t="s">
        <v>789</v>
      </c>
      <c r="D812" s="9" t="s">
        <v>805</v>
      </c>
      <c r="E812" s="2">
        <v>15257</v>
      </c>
      <c r="F812" s="2">
        <v>14436</v>
      </c>
      <c r="G812" s="2">
        <v>13587</v>
      </c>
      <c r="H812" s="2">
        <v>12785</v>
      </c>
      <c r="I812" s="2">
        <v>11995</v>
      </c>
      <c r="J812" s="2">
        <v>11193</v>
      </c>
      <c r="K812" s="11">
        <v>10401</v>
      </c>
      <c r="L812" s="1">
        <v>100</v>
      </c>
      <c r="M812" s="1">
        <v>94.618863472504415</v>
      </c>
      <c r="N812" s="1">
        <v>89.054204627384152</v>
      </c>
      <c r="O812" s="1">
        <v>83.797601101133907</v>
      </c>
      <c r="P812" s="1">
        <v>78.619649996722814</v>
      </c>
      <c r="Q812" s="1">
        <v>73.363046470472568</v>
      </c>
      <c r="R812" s="1">
        <v>68.171986629088295</v>
      </c>
      <c r="T812" t="str">
        <f t="shared" si="75"/>
        <v>18501</v>
      </c>
      <c r="U812" t="str">
        <f t="shared" si="76"/>
        <v>c</v>
      </c>
      <c r="V812" t="str">
        <f t="shared" si="80"/>
        <v/>
      </c>
      <c r="W812" t="str">
        <f t="shared" si="77"/>
        <v/>
      </c>
      <c r="Y812" t="str">
        <f t="shared" si="78"/>
        <v/>
      </c>
      <c r="Z812" s="2" t="str">
        <f t="shared" si="79"/>
        <v/>
      </c>
    </row>
    <row r="813" spans="1:26">
      <c r="A813">
        <v>19000</v>
      </c>
      <c r="B813" t="s">
        <v>0</v>
      </c>
      <c r="C813" t="s">
        <v>806</v>
      </c>
      <c r="D813" s="9"/>
      <c r="E813" s="2">
        <v>834930</v>
      </c>
      <c r="F813" s="2">
        <v>800729</v>
      </c>
      <c r="G813" s="2">
        <v>763274</v>
      </c>
      <c r="H813" s="2">
        <v>724352</v>
      </c>
      <c r="I813" s="2">
        <v>683945</v>
      </c>
      <c r="J813" s="2">
        <v>641932</v>
      </c>
      <c r="K813" s="11">
        <v>598935</v>
      </c>
      <c r="L813" s="1">
        <v>100</v>
      </c>
      <c r="M813" s="1">
        <v>95.903728456277776</v>
      </c>
      <c r="N813" s="1">
        <v>91.417723641502874</v>
      </c>
      <c r="O813" s="1">
        <v>86.756015474351145</v>
      </c>
      <c r="P813" s="1">
        <v>81.916448085468247</v>
      </c>
      <c r="Q813" s="1">
        <v>76.884529241972373</v>
      </c>
      <c r="R813" s="1">
        <v>71.734756207107182</v>
      </c>
      <c r="T813" t="str">
        <f t="shared" si="75"/>
        <v>19000</v>
      </c>
      <c r="U813" t="str">
        <f t="shared" si="76"/>
        <v>c</v>
      </c>
      <c r="V813" t="str">
        <f t="shared" si="80"/>
        <v/>
      </c>
      <c r="W813" t="str">
        <f t="shared" si="77"/>
        <v/>
      </c>
      <c r="Y813" t="str">
        <f t="shared" si="78"/>
        <v/>
      </c>
      <c r="Z813" s="2" t="str">
        <f t="shared" si="79"/>
        <v/>
      </c>
    </row>
    <row r="814" spans="1:26">
      <c r="A814">
        <v>19201</v>
      </c>
      <c r="B814">
        <v>2</v>
      </c>
      <c r="C814" t="s">
        <v>806</v>
      </c>
      <c r="D814" s="9" t="s">
        <v>807</v>
      </c>
      <c r="E814" s="2">
        <v>193125</v>
      </c>
      <c r="F814" s="2">
        <v>186603</v>
      </c>
      <c r="G814" s="2">
        <v>179090</v>
      </c>
      <c r="H814" s="2">
        <v>171248</v>
      </c>
      <c r="I814" s="2">
        <v>163172</v>
      </c>
      <c r="J814" s="2">
        <v>154956</v>
      </c>
      <c r="K814" s="11">
        <v>146591</v>
      </c>
      <c r="L814" s="1">
        <v>100</v>
      </c>
      <c r="M814" s="1">
        <v>96.62291262135922</v>
      </c>
      <c r="N814" s="1">
        <v>92.732686084142387</v>
      </c>
      <c r="O814" s="1">
        <v>88.67210355987055</v>
      </c>
      <c r="P814" s="1">
        <v>84.490355987055025</v>
      </c>
      <c r="Q814" s="1">
        <v>80.236116504854365</v>
      </c>
      <c r="R814" s="1">
        <v>75.904724919093852</v>
      </c>
      <c r="T814" t="str">
        <f t="shared" si="75"/>
        <v>19201</v>
      </c>
      <c r="U814" t="str">
        <f t="shared" si="76"/>
        <v>c</v>
      </c>
      <c r="V814" t="str">
        <f t="shared" si="80"/>
        <v/>
      </c>
      <c r="W814" t="str">
        <f t="shared" si="77"/>
        <v/>
      </c>
      <c r="Y814" t="str">
        <f t="shared" si="78"/>
        <v/>
      </c>
      <c r="Z814" s="2" t="str">
        <f t="shared" si="79"/>
        <v/>
      </c>
    </row>
    <row r="815" spans="1:26">
      <c r="A815">
        <v>19202</v>
      </c>
      <c r="B815">
        <v>2</v>
      </c>
      <c r="C815" t="s">
        <v>806</v>
      </c>
      <c r="D815" s="9" t="s">
        <v>808</v>
      </c>
      <c r="E815" s="2">
        <v>49003</v>
      </c>
      <c r="F815" s="2">
        <v>46873</v>
      </c>
      <c r="G815" s="2">
        <v>44596</v>
      </c>
      <c r="H815" s="2">
        <v>42216</v>
      </c>
      <c r="I815" s="2">
        <v>39779</v>
      </c>
      <c r="J815" s="2">
        <v>37310</v>
      </c>
      <c r="K815" s="11">
        <v>34768</v>
      </c>
      <c r="L815" s="1">
        <v>100</v>
      </c>
      <c r="M815" s="1">
        <v>95.653327347305279</v>
      </c>
      <c r="N815" s="1">
        <v>91.006673060833009</v>
      </c>
      <c r="O815" s="1">
        <v>86.149827561577865</v>
      </c>
      <c r="P815" s="1">
        <v>81.176662653306948</v>
      </c>
      <c r="Q815" s="1">
        <v>76.138195620676285</v>
      </c>
      <c r="R815" s="1">
        <v>70.950758116849983</v>
      </c>
      <c r="T815" t="str">
        <f t="shared" si="75"/>
        <v>19202</v>
      </c>
      <c r="U815" t="str">
        <f t="shared" si="76"/>
        <v>c</v>
      </c>
      <c r="V815" t="str">
        <f t="shared" si="80"/>
        <v/>
      </c>
      <c r="W815" t="str">
        <f t="shared" si="77"/>
        <v/>
      </c>
      <c r="Y815" t="str">
        <f t="shared" si="78"/>
        <v/>
      </c>
      <c r="Z815" s="2" t="str">
        <f t="shared" si="79"/>
        <v/>
      </c>
    </row>
    <row r="816" spans="1:26">
      <c r="A816">
        <v>19204</v>
      </c>
      <c r="B816">
        <v>2</v>
      </c>
      <c r="C816" t="s">
        <v>806</v>
      </c>
      <c r="D816" s="9" t="s">
        <v>809</v>
      </c>
      <c r="E816" s="2">
        <v>32002</v>
      </c>
      <c r="F816" s="2">
        <v>30194</v>
      </c>
      <c r="G816" s="2">
        <v>28053</v>
      </c>
      <c r="H816" s="2">
        <v>25960</v>
      </c>
      <c r="I816" s="2">
        <v>23956</v>
      </c>
      <c r="J816" s="2">
        <v>21979</v>
      </c>
      <c r="K816" s="11">
        <v>19971</v>
      </c>
      <c r="L816" s="1">
        <v>100</v>
      </c>
      <c r="M816" s="1">
        <v>94.350353102931066</v>
      </c>
      <c r="N816" s="1">
        <v>87.660146240859945</v>
      </c>
      <c r="O816" s="1">
        <v>81.119930004374723</v>
      </c>
      <c r="P816" s="1">
        <v>74.857821386163366</v>
      </c>
      <c r="Q816" s="1">
        <v>68.680082494844072</v>
      </c>
      <c r="R816" s="1">
        <v>62.405474657833878</v>
      </c>
      <c r="T816" t="str">
        <f t="shared" si="75"/>
        <v>19204</v>
      </c>
      <c r="U816" t="str">
        <f t="shared" si="76"/>
        <v>b</v>
      </c>
      <c r="V816" t="str">
        <f t="shared" si="80"/>
        <v/>
      </c>
      <c r="W816" t="str">
        <f t="shared" si="77"/>
        <v/>
      </c>
      <c r="Y816" t="str">
        <f t="shared" si="78"/>
        <v/>
      </c>
      <c r="Z816" s="2" t="str">
        <f t="shared" si="79"/>
        <v/>
      </c>
    </row>
    <row r="817" spans="1:26">
      <c r="A817">
        <v>19205</v>
      </c>
      <c r="B817">
        <v>2</v>
      </c>
      <c r="C817" t="s">
        <v>806</v>
      </c>
      <c r="D817" s="9" t="s">
        <v>810</v>
      </c>
      <c r="E817" s="2">
        <v>35141</v>
      </c>
      <c r="F817" s="2">
        <v>33207</v>
      </c>
      <c r="G817" s="2">
        <v>31235</v>
      </c>
      <c r="H817" s="2">
        <v>29275</v>
      </c>
      <c r="I817" s="2">
        <v>27295</v>
      </c>
      <c r="J817" s="2">
        <v>25279</v>
      </c>
      <c r="K817" s="11">
        <v>23253</v>
      </c>
      <c r="L817" s="1">
        <v>100</v>
      </c>
      <c r="M817" s="1">
        <v>94.496457129848324</v>
      </c>
      <c r="N817" s="1">
        <v>88.884778463902563</v>
      </c>
      <c r="O817" s="1">
        <v>83.307247943997041</v>
      </c>
      <c r="P817" s="1">
        <v>77.672803847357784</v>
      </c>
      <c r="Q817" s="1">
        <v>71.935915312597814</v>
      </c>
      <c r="R817" s="1">
        <v>66.170569989470991</v>
      </c>
      <c r="T817" t="str">
        <f t="shared" si="75"/>
        <v>19205</v>
      </c>
      <c r="U817" t="str">
        <f t="shared" si="76"/>
        <v>c</v>
      </c>
      <c r="V817" t="str">
        <f t="shared" si="80"/>
        <v/>
      </c>
      <c r="W817" t="str">
        <f t="shared" si="77"/>
        <v/>
      </c>
      <c r="Y817" t="str">
        <f t="shared" si="78"/>
        <v/>
      </c>
      <c r="Z817" s="2" t="str">
        <f t="shared" si="79"/>
        <v/>
      </c>
    </row>
    <row r="818" spans="1:26">
      <c r="A818">
        <v>19206</v>
      </c>
      <c r="B818">
        <v>2</v>
      </c>
      <c r="C818" t="s">
        <v>806</v>
      </c>
      <c r="D818" s="9" t="s">
        <v>811</v>
      </c>
      <c r="E818" s="2">
        <v>25419</v>
      </c>
      <c r="F818" s="2">
        <v>22682</v>
      </c>
      <c r="G818" s="2">
        <v>20099</v>
      </c>
      <c r="H818" s="2">
        <v>17684</v>
      </c>
      <c r="I818" s="2">
        <v>15384</v>
      </c>
      <c r="J818" s="2">
        <v>13193</v>
      </c>
      <c r="K818" s="11">
        <v>11125</v>
      </c>
      <c r="L818" s="1">
        <v>100</v>
      </c>
      <c r="M818" s="1">
        <v>89.232463904952979</v>
      </c>
      <c r="N818" s="1">
        <v>79.070773830599165</v>
      </c>
      <c r="O818" s="1">
        <v>69.570006687910606</v>
      </c>
      <c r="P818" s="1">
        <v>60.521657028207244</v>
      </c>
      <c r="Q818" s="1">
        <v>51.902120461072421</v>
      </c>
      <c r="R818" s="1">
        <v>43.766473897478264</v>
      </c>
      <c r="T818" t="str">
        <f t="shared" si="75"/>
        <v>19206</v>
      </c>
      <c r="U818" t="str">
        <f t="shared" si="76"/>
        <v>a</v>
      </c>
      <c r="V818" t="str">
        <f t="shared" si="80"/>
        <v/>
      </c>
      <c r="W818" t="str">
        <f t="shared" si="77"/>
        <v/>
      </c>
      <c r="Y818" t="str">
        <f t="shared" si="78"/>
        <v/>
      </c>
      <c r="Z818" s="2" t="str">
        <f t="shared" si="79"/>
        <v/>
      </c>
    </row>
    <row r="819" spans="1:26">
      <c r="A819">
        <v>19207</v>
      </c>
      <c r="B819">
        <v>2</v>
      </c>
      <c r="C819" t="s">
        <v>806</v>
      </c>
      <c r="D819" s="9" t="s">
        <v>812</v>
      </c>
      <c r="E819" s="2">
        <v>30680</v>
      </c>
      <c r="F819" s="2">
        <v>28917</v>
      </c>
      <c r="G819" s="2">
        <v>27085</v>
      </c>
      <c r="H819" s="2">
        <v>25173</v>
      </c>
      <c r="I819" s="2">
        <v>23213</v>
      </c>
      <c r="J819" s="2">
        <v>21200</v>
      </c>
      <c r="K819" s="11">
        <v>19187</v>
      </c>
      <c r="L819" s="1">
        <v>100</v>
      </c>
      <c r="M819" s="1">
        <v>94.253585397653197</v>
      </c>
      <c r="N819" s="1">
        <v>88.282268578878757</v>
      </c>
      <c r="O819" s="1">
        <v>82.050195567144726</v>
      </c>
      <c r="P819" s="1">
        <v>75.661668839634942</v>
      </c>
      <c r="Q819" s="1">
        <v>69.100391134289438</v>
      </c>
      <c r="R819" s="1">
        <v>62.539113428943935</v>
      </c>
      <c r="T819" t="str">
        <f t="shared" si="75"/>
        <v>19207</v>
      </c>
      <c r="U819" t="str">
        <f t="shared" si="76"/>
        <v>b</v>
      </c>
      <c r="V819" t="str">
        <f t="shared" si="80"/>
        <v/>
      </c>
      <c r="W819" t="str">
        <f t="shared" si="77"/>
        <v/>
      </c>
      <c r="Y819" t="str">
        <f t="shared" si="78"/>
        <v/>
      </c>
      <c r="Z819" s="2" t="str">
        <f t="shared" si="79"/>
        <v/>
      </c>
    </row>
    <row r="820" spans="1:26">
      <c r="A820">
        <v>19208</v>
      </c>
      <c r="B820">
        <v>2</v>
      </c>
      <c r="C820" t="s">
        <v>806</v>
      </c>
      <c r="D820" s="9" t="s">
        <v>813</v>
      </c>
      <c r="E820" s="2">
        <v>70828</v>
      </c>
      <c r="F820" s="2">
        <v>68778</v>
      </c>
      <c r="G820" s="2">
        <v>66334</v>
      </c>
      <c r="H820" s="2">
        <v>63640</v>
      </c>
      <c r="I820" s="2">
        <v>60684</v>
      </c>
      <c r="J820" s="2">
        <v>57360</v>
      </c>
      <c r="K820" s="11">
        <v>53844</v>
      </c>
      <c r="L820" s="1">
        <v>100</v>
      </c>
      <c r="M820" s="1">
        <v>97.105664426497995</v>
      </c>
      <c r="N820" s="1">
        <v>93.655051674479012</v>
      </c>
      <c r="O820" s="1">
        <v>89.85147116959395</v>
      </c>
      <c r="P820" s="1">
        <v>85.677980459705211</v>
      </c>
      <c r="Q820" s="1">
        <v>80.984921217597559</v>
      </c>
      <c r="R820" s="1">
        <v>76.020782741288755</v>
      </c>
      <c r="T820" t="str">
        <f t="shared" si="75"/>
        <v>19208</v>
      </c>
      <c r="U820" t="str">
        <f t="shared" si="76"/>
        <v>c</v>
      </c>
      <c r="V820" t="str">
        <f t="shared" si="80"/>
        <v/>
      </c>
      <c r="W820" t="str">
        <f t="shared" si="77"/>
        <v/>
      </c>
      <c r="Y820" t="str">
        <f t="shared" si="78"/>
        <v/>
      </c>
      <c r="Z820" s="2" t="str">
        <f t="shared" si="79"/>
        <v/>
      </c>
    </row>
    <row r="821" spans="1:26">
      <c r="A821">
        <v>19209</v>
      </c>
      <c r="B821">
        <v>2</v>
      </c>
      <c r="C821" t="s">
        <v>806</v>
      </c>
      <c r="D821" s="9" t="s">
        <v>814</v>
      </c>
      <c r="E821" s="2">
        <v>45111</v>
      </c>
      <c r="F821" s="2">
        <v>43103</v>
      </c>
      <c r="G821" s="2">
        <v>40951</v>
      </c>
      <c r="H821" s="2">
        <v>38706</v>
      </c>
      <c r="I821" s="2">
        <v>36291</v>
      </c>
      <c r="J821" s="2">
        <v>33696</v>
      </c>
      <c r="K821" s="11">
        <v>31043</v>
      </c>
      <c r="L821" s="1">
        <v>100</v>
      </c>
      <c r="M821" s="1">
        <v>95.548757509254941</v>
      </c>
      <c r="N821" s="1">
        <v>90.77830240961184</v>
      </c>
      <c r="O821" s="1">
        <v>85.801689166722085</v>
      </c>
      <c r="P821" s="1">
        <v>80.448227704994352</v>
      </c>
      <c r="Q821" s="1">
        <v>74.695750482144035</v>
      </c>
      <c r="R821" s="1">
        <v>68.814701514043136</v>
      </c>
      <c r="T821" t="str">
        <f t="shared" si="75"/>
        <v>19209</v>
      </c>
      <c r="U821" t="str">
        <f t="shared" si="76"/>
        <v>c</v>
      </c>
      <c r="V821" t="str">
        <f t="shared" si="80"/>
        <v/>
      </c>
      <c r="W821" t="str">
        <f t="shared" si="77"/>
        <v/>
      </c>
      <c r="Y821" t="str">
        <f t="shared" si="78"/>
        <v/>
      </c>
      <c r="Z821" s="2" t="str">
        <f t="shared" si="79"/>
        <v/>
      </c>
    </row>
    <row r="822" spans="1:26">
      <c r="A822">
        <v>19210</v>
      </c>
      <c r="B822">
        <v>2</v>
      </c>
      <c r="C822" t="s">
        <v>806</v>
      </c>
      <c r="D822" s="9" t="s">
        <v>815</v>
      </c>
      <c r="E822" s="2">
        <v>74386</v>
      </c>
      <c r="F822" s="2">
        <v>74175</v>
      </c>
      <c r="G822" s="2">
        <v>73320</v>
      </c>
      <c r="H822" s="2">
        <v>71927</v>
      </c>
      <c r="I822" s="2">
        <v>70081</v>
      </c>
      <c r="J822" s="2">
        <v>67846</v>
      </c>
      <c r="K822" s="11">
        <v>65407</v>
      </c>
      <c r="L822" s="1">
        <v>100</v>
      </c>
      <c r="M822" s="1">
        <v>99.71634447342241</v>
      </c>
      <c r="N822" s="1">
        <v>98.566934638238379</v>
      </c>
      <c r="O822" s="1">
        <v>96.694270427230933</v>
      </c>
      <c r="P822" s="1">
        <v>94.212620654424214</v>
      </c>
      <c r="Q822" s="1">
        <v>91.208023015083484</v>
      </c>
      <c r="R822" s="1">
        <v>87.929180222084796</v>
      </c>
      <c r="T822" t="str">
        <f t="shared" si="75"/>
        <v>19210</v>
      </c>
      <c r="U822" t="str">
        <f t="shared" si="76"/>
        <v>d</v>
      </c>
      <c r="V822" t="str">
        <f t="shared" si="80"/>
        <v/>
      </c>
      <c r="W822" t="str">
        <f t="shared" si="77"/>
        <v/>
      </c>
      <c r="Y822" t="str">
        <f t="shared" si="78"/>
        <v/>
      </c>
      <c r="Z822" s="2" t="str">
        <f t="shared" si="79"/>
        <v/>
      </c>
    </row>
    <row r="823" spans="1:26">
      <c r="A823">
        <v>19211</v>
      </c>
      <c r="B823">
        <v>2</v>
      </c>
      <c r="C823" t="s">
        <v>806</v>
      </c>
      <c r="D823" s="9" t="s">
        <v>816</v>
      </c>
      <c r="E823" s="2">
        <v>69559</v>
      </c>
      <c r="F823" s="2">
        <v>67893</v>
      </c>
      <c r="G823" s="2">
        <v>65794</v>
      </c>
      <c r="H823" s="2">
        <v>63402</v>
      </c>
      <c r="I823" s="2">
        <v>60766</v>
      </c>
      <c r="J823" s="2">
        <v>57814</v>
      </c>
      <c r="K823" s="11">
        <v>54661</v>
      </c>
      <c r="L823" s="1">
        <v>100</v>
      </c>
      <c r="M823" s="1">
        <v>97.604910938915168</v>
      </c>
      <c r="N823" s="1">
        <v>94.587328742506358</v>
      </c>
      <c r="O823" s="1">
        <v>91.148521399100048</v>
      </c>
      <c r="P823" s="1">
        <v>87.358932704610467</v>
      </c>
      <c r="Q823" s="1">
        <v>83.11505340789833</v>
      </c>
      <c r="R823" s="1">
        <v>78.582210785088918</v>
      </c>
      <c r="T823" t="str">
        <f t="shared" si="75"/>
        <v>19211</v>
      </c>
      <c r="U823" t="str">
        <f t="shared" si="76"/>
        <v>c</v>
      </c>
      <c r="V823" t="str">
        <f t="shared" si="80"/>
        <v/>
      </c>
      <c r="W823" t="str">
        <f t="shared" si="77"/>
        <v/>
      </c>
      <c r="Y823" t="str">
        <f t="shared" si="78"/>
        <v/>
      </c>
      <c r="Z823" s="2" t="str">
        <f t="shared" si="79"/>
        <v/>
      </c>
    </row>
    <row r="824" spans="1:26">
      <c r="A824">
        <v>19212</v>
      </c>
      <c r="B824">
        <v>2</v>
      </c>
      <c r="C824" t="s">
        <v>806</v>
      </c>
      <c r="D824" s="9" t="s">
        <v>817</v>
      </c>
      <c r="E824" s="2">
        <v>24805</v>
      </c>
      <c r="F824" s="2">
        <v>22474</v>
      </c>
      <c r="G824" s="2">
        <v>20199</v>
      </c>
      <c r="H824" s="2">
        <v>18032</v>
      </c>
      <c r="I824" s="2">
        <v>15946</v>
      </c>
      <c r="J824" s="2">
        <v>13933</v>
      </c>
      <c r="K824" s="11">
        <v>11977</v>
      </c>
      <c r="L824" s="1">
        <v>100</v>
      </c>
      <c r="M824" s="1">
        <v>90.602701068333005</v>
      </c>
      <c r="N824" s="1">
        <v>81.431163071961294</v>
      </c>
      <c r="O824" s="1">
        <v>72.695021165087681</v>
      </c>
      <c r="P824" s="1">
        <v>64.285426325337639</v>
      </c>
      <c r="Q824" s="1">
        <v>56.1701269905261</v>
      </c>
      <c r="R824" s="1">
        <v>48.284620036283002</v>
      </c>
      <c r="T824" t="str">
        <f t="shared" si="75"/>
        <v>19212</v>
      </c>
      <c r="U824" t="str">
        <f t="shared" si="76"/>
        <v>a</v>
      </c>
      <c r="V824" t="str">
        <f t="shared" si="80"/>
        <v/>
      </c>
      <c r="W824" t="str">
        <f t="shared" si="77"/>
        <v/>
      </c>
      <c r="Y824" t="str">
        <f t="shared" si="78"/>
        <v/>
      </c>
      <c r="Z824" s="2" t="str">
        <f t="shared" si="79"/>
        <v/>
      </c>
    </row>
    <row r="825" spans="1:26">
      <c r="A825">
        <v>19213</v>
      </c>
      <c r="B825">
        <v>2</v>
      </c>
      <c r="C825" t="s">
        <v>806</v>
      </c>
      <c r="D825" s="9" t="s">
        <v>818</v>
      </c>
      <c r="E825" s="2">
        <v>31671</v>
      </c>
      <c r="F825" s="2">
        <v>29431</v>
      </c>
      <c r="G825" s="2">
        <v>27110</v>
      </c>
      <c r="H825" s="2">
        <v>24840</v>
      </c>
      <c r="I825" s="2">
        <v>22595</v>
      </c>
      <c r="J825" s="2">
        <v>20399</v>
      </c>
      <c r="K825" s="11">
        <v>18218</v>
      </c>
      <c r="L825" s="1">
        <v>100</v>
      </c>
      <c r="M825" s="1">
        <v>92.927283634871017</v>
      </c>
      <c r="N825" s="1">
        <v>85.598812794038707</v>
      </c>
      <c r="O825" s="1">
        <v>78.431372549019613</v>
      </c>
      <c r="P825" s="1">
        <v>71.3428688705756</v>
      </c>
      <c r="Q825" s="1">
        <v>64.409080862618794</v>
      </c>
      <c r="R825" s="1">
        <v>57.52265479460705</v>
      </c>
      <c r="T825" t="str">
        <f t="shared" si="75"/>
        <v>19213</v>
      </c>
      <c r="U825" t="str">
        <f t="shared" si="76"/>
        <v>b</v>
      </c>
      <c r="V825" t="str">
        <f t="shared" si="80"/>
        <v/>
      </c>
      <c r="W825" t="str">
        <f t="shared" si="77"/>
        <v/>
      </c>
      <c r="Y825" t="str">
        <f t="shared" si="78"/>
        <v/>
      </c>
      <c r="Z825" s="2" t="str">
        <f t="shared" si="79"/>
        <v/>
      </c>
    </row>
    <row r="826" spans="1:26">
      <c r="A826">
        <v>19214</v>
      </c>
      <c r="B826">
        <v>2</v>
      </c>
      <c r="C826" t="s">
        <v>806</v>
      </c>
      <c r="D826" s="9" t="s">
        <v>819</v>
      </c>
      <c r="E826" s="2">
        <v>31124</v>
      </c>
      <c r="F826" s="2">
        <v>30658</v>
      </c>
      <c r="G826" s="2">
        <v>29921</v>
      </c>
      <c r="H826" s="2">
        <v>28943</v>
      </c>
      <c r="I826" s="2">
        <v>27722</v>
      </c>
      <c r="J826" s="2">
        <v>26275</v>
      </c>
      <c r="K826" s="11">
        <v>24660</v>
      </c>
      <c r="L826" s="1">
        <v>100</v>
      </c>
      <c r="M826" s="1">
        <v>98.502763140984456</v>
      </c>
      <c r="N826" s="1">
        <v>96.134815576404065</v>
      </c>
      <c r="O826" s="1">
        <v>92.992545945251251</v>
      </c>
      <c r="P826" s="1">
        <v>89.069528338259857</v>
      </c>
      <c r="Q826" s="1">
        <v>84.420382984192273</v>
      </c>
      <c r="R826" s="1">
        <v>79.231461251767115</v>
      </c>
      <c r="T826" t="str">
        <f t="shared" si="75"/>
        <v>19214</v>
      </c>
      <c r="U826" t="str">
        <f t="shared" si="76"/>
        <v>c</v>
      </c>
      <c r="V826" t="str">
        <f t="shared" si="80"/>
        <v/>
      </c>
      <c r="W826" t="str">
        <f t="shared" si="77"/>
        <v/>
      </c>
      <c r="Y826" t="str">
        <f t="shared" si="78"/>
        <v/>
      </c>
      <c r="Z826" s="2" t="str">
        <f t="shared" si="79"/>
        <v/>
      </c>
    </row>
    <row r="827" spans="1:26">
      <c r="A827">
        <v>19346</v>
      </c>
      <c r="B827">
        <v>3</v>
      </c>
      <c r="C827" t="s">
        <v>806</v>
      </c>
      <c r="D827" s="9" t="s">
        <v>820</v>
      </c>
      <c r="E827" s="2">
        <v>15673</v>
      </c>
      <c r="F827" s="2">
        <v>14304</v>
      </c>
      <c r="G827" s="2">
        <v>12966</v>
      </c>
      <c r="H827" s="2">
        <v>11672</v>
      </c>
      <c r="I827" s="2">
        <v>10439</v>
      </c>
      <c r="J827" s="2">
        <v>9257</v>
      </c>
      <c r="K827" s="11">
        <v>8121</v>
      </c>
      <c r="L827" s="1">
        <v>100</v>
      </c>
      <c r="M827" s="1">
        <v>91.265233203598555</v>
      </c>
      <c r="N827" s="1">
        <v>82.728258789000193</v>
      </c>
      <c r="O827" s="1">
        <v>74.472021948573982</v>
      </c>
      <c r="P827" s="1">
        <v>66.604989472340975</v>
      </c>
      <c r="Q827" s="1">
        <v>59.063357366171118</v>
      </c>
      <c r="R827" s="1">
        <v>51.815223632999427</v>
      </c>
      <c r="T827" t="str">
        <f t="shared" si="75"/>
        <v>19346</v>
      </c>
      <c r="U827" t="str">
        <f t="shared" si="76"/>
        <v>b</v>
      </c>
      <c r="V827" t="str">
        <f t="shared" si="80"/>
        <v/>
      </c>
      <c r="W827" t="str">
        <f t="shared" si="77"/>
        <v/>
      </c>
      <c r="Y827" t="str">
        <f t="shared" si="78"/>
        <v/>
      </c>
      <c r="Z827" s="2" t="str">
        <f t="shared" si="79"/>
        <v/>
      </c>
    </row>
    <row r="828" spans="1:26">
      <c r="A828">
        <v>19364</v>
      </c>
      <c r="B828">
        <v>3</v>
      </c>
      <c r="C828" t="s">
        <v>806</v>
      </c>
      <c r="D828" s="9" t="s">
        <v>821</v>
      </c>
      <c r="E828" s="2">
        <v>1068</v>
      </c>
      <c r="F828" s="2">
        <v>869</v>
      </c>
      <c r="G828" s="2">
        <v>721</v>
      </c>
      <c r="H828" s="2">
        <v>608</v>
      </c>
      <c r="I828" s="2">
        <v>520</v>
      </c>
      <c r="J828" s="2">
        <v>446</v>
      </c>
      <c r="K828" s="11">
        <v>383</v>
      </c>
      <c r="L828" s="1">
        <v>100</v>
      </c>
      <c r="M828" s="1">
        <v>81.36704119850188</v>
      </c>
      <c r="N828" s="1">
        <v>67.509363295880149</v>
      </c>
      <c r="O828" s="1">
        <v>56.928838951310858</v>
      </c>
      <c r="P828" s="1">
        <v>48.68913857677903</v>
      </c>
      <c r="Q828" s="1">
        <v>41.760299625468164</v>
      </c>
      <c r="R828" s="1">
        <v>35.861423220973784</v>
      </c>
      <c r="T828" t="str">
        <f t="shared" si="75"/>
        <v>19364</v>
      </c>
      <c r="U828" t="str">
        <f t="shared" si="76"/>
        <v>a</v>
      </c>
      <c r="V828" t="str">
        <f t="shared" si="80"/>
        <v/>
      </c>
      <c r="W828" t="str">
        <f t="shared" si="77"/>
        <v/>
      </c>
      <c r="Y828" t="str">
        <f t="shared" si="78"/>
        <v/>
      </c>
      <c r="Z828" s="2" t="str">
        <f t="shared" si="79"/>
        <v/>
      </c>
    </row>
    <row r="829" spans="1:26">
      <c r="A829">
        <v>19365</v>
      </c>
      <c r="B829">
        <v>3</v>
      </c>
      <c r="C829" t="s">
        <v>806</v>
      </c>
      <c r="D829" s="9" t="s">
        <v>822</v>
      </c>
      <c r="E829" s="2">
        <v>12669</v>
      </c>
      <c r="F829" s="2">
        <v>11008</v>
      </c>
      <c r="G829" s="2">
        <v>9580</v>
      </c>
      <c r="H829" s="2">
        <v>8299</v>
      </c>
      <c r="I829" s="2">
        <v>7140</v>
      </c>
      <c r="J829" s="2">
        <v>6065</v>
      </c>
      <c r="K829" s="11">
        <v>5065</v>
      </c>
      <c r="L829" s="1">
        <v>100</v>
      </c>
      <c r="M829" s="1">
        <v>86.889257242086984</v>
      </c>
      <c r="N829" s="1">
        <v>75.617649380377287</v>
      </c>
      <c r="O829" s="1">
        <v>65.506354092667138</v>
      </c>
      <c r="P829" s="1">
        <v>56.358039308548427</v>
      </c>
      <c r="Q829" s="1">
        <v>47.872760281000872</v>
      </c>
      <c r="R829" s="1">
        <v>39.979477464677558</v>
      </c>
      <c r="T829" t="str">
        <f t="shared" si="75"/>
        <v>19365</v>
      </c>
      <c r="U829" t="str">
        <f t="shared" si="76"/>
        <v>a</v>
      </c>
      <c r="V829" t="str">
        <f t="shared" si="80"/>
        <v/>
      </c>
      <c r="W829" t="str">
        <f t="shared" si="77"/>
        <v/>
      </c>
      <c r="Y829" t="str">
        <f t="shared" si="78"/>
        <v/>
      </c>
      <c r="Z829" s="2" t="str">
        <f t="shared" si="79"/>
        <v/>
      </c>
    </row>
    <row r="830" spans="1:26">
      <c r="A830">
        <v>19366</v>
      </c>
      <c r="B830">
        <v>3</v>
      </c>
      <c r="C830" t="s">
        <v>806</v>
      </c>
      <c r="D830" s="9" t="s">
        <v>229</v>
      </c>
      <c r="E830" s="2">
        <v>8067</v>
      </c>
      <c r="F830" s="2">
        <v>7141</v>
      </c>
      <c r="G830" s="2">
        <v>6269</v>
      </c>
      <c r="H830" s="2">
        <v>5477</v>
      </c>
      <c r="I830" s="2">
        <v>4730</v>
      </c>
      <c r="J830" s="2">
        <v>4019</v>
      </c>
      <c r="K830" s="11">
        <v>3344</v>
      </c>
      <c r="L830" s="1">
        <v>100</v>
      </c>
      <c r="M830" s="1">
        <v>88.521135490269003</v>
      </c>
      <c r="N830" s="1">
        <v>77.711664807239373</v>
      </c>
      <c r="O830" s="1">
        <v>67.893888682285848</v>
      </c>
      <c r="P830" s="1">
        <v>58.633940746250154</v>
      </c>
      <c r="Q830" s="1">
        <v>49.8202553613487</v>
      </c>
      <c r="R830" s="1">
        <v>41.452832527581506</v>
      </c>
      <c r="T830" t="str">
        <f t="shared" si="75"/>
        <v>19366</v>
      </c>
      <c r="U830" t="str">
        <f t="shared" si="76"/>
        <v>a</v>
      </c>
      <c r="V830" t="str">
        <f t="shared" si="80"/>
        <v/>
      </c>
      <c r="W830" t="str">
        <f t="shared" si="77"/>
        <v/>
      </c>
      <c r="Y830" t="str">
        <f t="shared" si="78"/>
        <v/>
      </c>
      <c r="Z830" s="2" t="str">
        <f t="shared" si="79"/>
        <v/>
      </c>
    </row>
    <row r="831" spans="1:26">
      <c r="A831">
        <v>19368</v>
      </c>
      <c r="B831">
        <v>3</v>
      </c>
      <c r="C831" t="s">
        <v>806</v>
      </c>
      <c r="D831" s="9" t="s">
        <v>823</v>
      </c>
      <c r="E831" s="2">
        <v>15294</v>
      </c>
      <c r="F831" s="2">
        <v>14219</v>
      </c>
      <c r="G831" s="2">
        <v>13163</v>
      </c>
      <c r="H831" s="2">
        <v>12107</v>
      </c>
      <c r="I831" s="2">
        <v>11096</v>
      </c>
      <c r="J831" s="2">
        <v>10104</v>
      </c>
      <c r="K831" s="11">
        <v>9116</v>
      </c>
      <c r="L831" s="1">
        <v>100</v>
      </c>
      <c r="M831" s="1">
        <v>92.971099777690597</v>
      </c>
      <c r="N831" s="1">
        <v>86.066431280240622</v>
      </c>
      <c r="O831" s="1">
        <v>79.161762782790632</v>
      </c>
      <c r="P831" s="1">
        <v>72.551327317902448</v>
      </c>
      <c r="Q831" s="1">
        <v>66.065123577873678</v>
      </c>
      <c r="R831" s="1">
        <v>59.605073885183735</v>
      </c>
      <c r="T831" t="str">
        <f t="shared" si="75"/>
        <v>19368</v>
      </c>
      <c r="U831" t="str">
        <f t="shared" si="76"/>
        <v>b</v>
      </c>
      <c r="V831" t="str">
        <f t="shared" si="80"/>
        <v/>
      </c>
      <c r="W831" t="str">
        <f t="shared" si="77"/>
        <v/>
      </c>
      <c r="Y831" t="str">
        <f t="shared" si="78"/>
        <v/>
      </c>
      <c r="Z831" s="2" t="str">
        <f t="shared" si="79"/>
        <v/>
      </c>
    </row>
    <row r="832" spans="1:26">
      <c r="A832">
        <v>19384</v>
      </c>
      <c r="B832">
        <v>3</v>
      </c>
      <c r="C832" t="s">
        <v>806</v>
      </c>
      <c r="D832" s="9" t="s">
        <v>824</v>
      </c>
      <c r="E832" s="2">
        <v>19505</v>
      </c>
      <c r="F832" s="2">
        <v>19595</v>
      </c>
      <c r="G832" s="2">
        <v>19574</v>
      </c>
      <c r="H832" s="2">
        <v>19376</v>
      </c>
      <c r="I832" s="2">
        <v>19019</v>
      </c>
      <c r="J832" s="2">
        <v>18545</v>
      </c>
      <c r="K832" s="11">
        <v>17962</v>
      </c>
      <c r="L832" s="1">
        <v>100</v>
      </c>
      <c r="M832" s="1">
        <v>100.46142014867982</v>
      </c>
      <c r="N832" s="1">
        <v>100.35375544732119</v>
      </c>
      <c r="O832" s="1">
        <v>99.338631120225585</v>
      </c>
      <c r="P832" s="1">
        <v>97.508331197128939</v>
      </c>
      <c r="Q832" s="1">
        <v>95.078185080748526</v>
      </c>
      <c r="R832" s="1">
        <v>92.089207895411434</v>
      </c>
      <c r="T832" t="str">
        <f t="shared" si="75"/>
        <v>19384</v>
      </c>
      <c r="U832" t="str">
        <f t="shared" si="76"/>
        <v>d</v>
      </c>
      <c r="V832" t="str">
        <f t="shared" si="80"/>
        <v/>
      </c>
      <c r="W832" t="str">
        <f t="shared" si="77"/>
        <v/>
      </c>
      <c r="Y832" t="str">
        <f t="shared" si="78"/>
        <v/>
      </c>
      <c r="Z832" s="2" t="str">
        <f t="shared" si="79"/>
        <v/>
      </c>
    </row>
    <row r="833" spans="1:26">
      <c r="A833">
        <v>19422</v>
      </c>
      <c r="B833">
        <v>3</v>
      </c>
      <c r="C833" t="s">
        <v>806</v>
      </c>
      <c r="D833" s="9" t="s">
        <v>825</v>
      </c>
      <c r="E833" s="2">
        <v>1743</v>
      </c>
      <c r="F833" s="2">
        <v>1622</v>
      </c>
      <c r="G833" s="2">
        <v>1498</v>
      </c>
      <c r="H833" s="2">
        <v>1378</v>
      </c>
      <c r="I833" s="2">
        <v>1255</v>
      </c>
      <c r="J833" s="2">
        <v>1128</v>
      </c>
      <c r="K833" s="11">
        <v>999</v>
      </c>
      <c r="L833" s="1">
        <v>100</v>
      </c>
      <c r="M833" s="1">
        <v>93.057946069994259</v>
      </c>
      <c r="N833" s="1">
        <v>85.943775100401609</v>
      </c>
      <c r="O833" s="1">
        <v>79.059093516924833</v>
      </c>
      <c r="P833" s="1">
        <v>72.002294893861162</v>
      </c>
      <c r="Q833" s="1">
        <v>64.71600688468159</v>
      </c>
      <c r="R833" s="1">
        <v>57.314974182444068</v>
      </c>
      <c r="T833" t="str">
        <f t="shared" si="75"/>
        <v>19422</v>
      </c>
      <c r="U833" t="str">
        <f t="shared" si="76"/>
        <v>b</v>
      </c>
      <c r="V833" t="str">
        <f t="shared" si="80"/>
        <v/>
      </c>
      <c r="W833" t="str">
        <f t="shared" si="77"/>
        <v/>
      </c>
      <c r="Y833" t="str">
        <f t="shared" si="78"/>
        <v/>
      </c>
      <c r="Z833" s="2" t="str">
        <f t="shared" si="79"/>
        <v/>
      </c>
    </row>
    <row r="834" spans="1:26">
      <c r="A834">
        <v>19423</v>
      </c>
      <c r="B834">
        <v>3</v>
      </c>
      <c r="C834" t="s">
        <v>806</v>
      </c>
      <c r="D834" s="9" t="s">
        <v>826</v>
      </c>
      <c r="E834" s="2">
        <v>4342</v>
      </c>
      <c r="F834" s="2">
        <v>4116</v>
      </c>
      <c r="G834" s="2">
        <v>3860</v>
      </c>
      <c r="H834" s="2">
        <v>3596</v>
      </c>
      <c r="I834" s="2">
        <v>3319</v>
      </c>
      <c r="J834" s="2">
        <v>3040</v>
      </c>
      <c r="K834" s="11">
        <v>2749</v>
      </c>
      <c r="L834" s="1">
        <v>100</v>
      </c>
      <c r="M834" s="1">
        <v>94.795025333947493</v>
      </c>
      <c r="N834" s="1">
        <v>88.899124827268537</v>
      </c>
      <c r="O834" s="1">
        <v>82.818977429755876</v>
      </c>
      <c r="P834" s="1">
        <v>76.439428834638406</v>
      </c>
      <c r="Q834" s="1">
        <v>70.013818516812535</v>
      </c>
      <c r="R834" s="1">
        <v>63.311837862736063</v>
      </c>
      <c r="T834" t="str">
        <f t="shared" si="75"/>
        <v>19423</v>
      </c>
      <c r="U834" t="str">
        <f t="shared" si="76"/>
        <v>b</v>
      </c>
      <c r="V834" t="str">
        <f t="shared" si="80"/>
        <v/>
      </c>
      <c r="W834" t="str">
        <f t="shared" si="77"/>
        <v/>
      </c>
      <c r="Y834" t="str">
        <f t="shared" si="78"/>
        <v/>
      </c>
      <c r="Z834" s="2" t="str">
        <f t="shared" si="79"/>
        <v/>
      </c>
    </row>
    <row r="835" spans="1:26">
      <c r="A835">
        <v>19424</v>
      </c>
      <c r="B835">
        <v>3</v>
      </c>
      <c r="C835" t="s">
        <v>806</v>
      </c>
      <c r="D835" s="9" t="s">
        <v>827</v>
      </c>
      <c r="E835" s="2">
        <v>8968</v>
      </c>
      <c r="F835" s="2">
        <v>8961</v>
      </c>
      <c r="G835" s="2">
        <v>8926</v>
      </c>
      <c r="H835" s="2">
        <v>8922</v>
      </c>
      <c r="I835" s="2">
        <v>8843</v>
      </c>
      <c r="J835" s="2">
        <v>8690</v>
      </c>
      <c r="K835" s="11">
        <v>8520</v>
      </c>
      <c r="L835" s="1">
        <v>100</v>
      </c>
      <c r="M835" s="1">
        <v>99.921944692239066</v>
      </c>
      <c r="N835" s="1">
        <v>99.531668153434438</v>
      </c>
      <c r="O835" s="1">
        <v>99.487065120428184</v>
      </c>
      <c r="P835" s="1">
        <v>98.606155218554861</v>
      </c>
      <c r="Q835" s="1">
        <v>96.900089206066014</v>
      </c>
      <c r="R835" s="1">
        <v>95.004460303300618</v>
      </c>
      <c r="T835" t="str">
        <f t="shared" si="75"/>
        <v>19424</v>
      </c>
      <c r="U835" t="str">
        <f t="shared" si="76"/>
        <v>d</v>
      </c>
      <c r="V835" t="str">
        <f t="shared" si="80"/>
        <v/>
      </c>
      <c r="W835" t="str">
        <f t="shared" si="77"/>
        <v/>
      </c>
      <c r="Y835" t="str">
        <f t="shared" si="78"/>
        <v/>
      </c>
      <c r="Z835" s="2" t="str">
        <f t="shared" si="79"/>
        <v/>
      </c>
    </row>
    <row r="836" spans="1:26">
      <c r="A836">
        <v>19425</v>
      </c>
      <c r="B836">
        <v>3</v>
      </c>
      <c r="C836" t="s">
        <v>806</v>
      </c>
      <c r="D836" s="9" t="s">
        <v>828</v>
      </c>
      <c r="E836" s="2">
        <v>5208</v>
      </c>
      <c r="F836" s="2">
        <v>5042</v>
      </c>
      <c r="G836" s="2">
        <v>4842</v>
      </c>
      <c r="H836" s="2">
        <v>4619</v>
      </c>
      <c r="I836" s="2">
        <v>4391</v>
      </c>
      <c r="J836" s="2">
        <v>4128</v>
      </c>
      <c r="K836" s="11">
        <v>3860</v>
      </c>
      <c r="L836" s="1">
        <v>100</v>
      </c>
      <c r="M836" s="1">
        <v>96.812596006144389</v>
      </c>
      <c r="N836" s="1">
        <v>92.972350230414747</v>
      </c>
      <c r="O836" s="1">
        <v>88.69047619047619</v>
      </c>
      <c r="P836" s="1">
        <v>84.312596006144389</v>
      </c>
      <c r="Q836" s="1">
        <v>79.262672811059915</v>
      </c>
      <c r="R836" s="1">
        <v>74.116743471582183</v>
      </c>
      <c r="T836" t="str">
        <f t="shared" si="75"/>
        <v>19425</v>
      </c>
      <c r="U836" t="str">
        <f t="shared" si="76"/>
        <v>c</v>
      </c>
      <c r="V836" t="str">
        <f t="shared" si="80"/>
        <v/>
      </c>
      <c r="W836" t="str">
        <f t="shared" si="77"/>
        <v/>
      </c>
      <c r="Y836" t="str">
        <f t="shared" si="78"/>
        <v/>
      </c>
      <c r="Z836" s="2" t="str">
        <f t="shared" si="79"/>
        <v/>
      </c>
    </row>
    <row r="837" spans="1:26">
      <c r="A837">
        <v>19429</v>
      </c>
      <c r="B837">
        <v>3</v>
      </c>
      <c r="C837" t="s">
        <v>806</v>
      </c>
      <c r="D837" s="9" t="s">
        <v>829</v>
      </c>
      <c r="E837" s="2">
        <v>2921</v>
      </c>
      <c r="F837" s="2">
        <v>2874</v>
      </c>
      <c r="G837" s="2">
        <v>2821</v>
      </c>
      <c r="H837" s="2">
        <v>2765</v>
      </c>
      <c r="I837" s="2">
        <v>2693</v>
      </c>
      <c r="J837" s="2">
        <v>2602</v>
      </c>
      <c r="K837" s="11">
        <v>2501</v>
      </c>
      <c r="L837" s="1">
        <v>100</v>
      </c>
      <c r="M837" s="1">
        <v>98.390961999315309</v>
      </c>
      <c r="N837" s="1">
        <v>96.576514892160219</v>
      </c>
      <c r="O837" s="1">
        <v>94.659363231769944</v>
      </c>
      <c r="P837" s="1">
        <v>92.194453954125294</v>
      </c>
      <c r="Q837" s="1">
        <v>89.079082505991096</v>
      </c>
      <c r="R837" s="1">
        <v>85.62136254707292</v>
      </c>
      <c r="T837" t="str">
        <f t="shared" si="75"/>
        <v>19429</v>
      </c>
      <c r="U837" t="str">
        <f t="shared" si="76"/>
        <v>d</v>
      </c>
      <c r="V837" t="str">
        <f t="shared" si="80"/>
        <v/>
      </c>
      <c r="W837" t="str">
        <f t="shared" si="77"/>
        <v/>
      </c>
      <c r="Y837" t="str">
        <f t="shared" si="78"/>
        <v/>
      </c>
      <c r="Z837" s="2" t="str">
        <f t="shared" si="79"/>
        <v/>
      </c>
    </row>
    <row r="838" spans="1:26">
      <c r="A838">
        <v>19430</v>
      </c>
      <c r="B838">
        <v>3</v>
      </c>
      <c r="C838" t="s">
        <v>806</v>
      </c>
      <c r="D838" s="9" t="s">
        <v>830</v>
      </c>
      <c r="E838" s="2">
        <v>25329</v>
      </c>
      <c r="F838" s="2">
        <v>24899</v>
      </c>
      <c r="G838" s="2">
        <v>24338</v>
      </c>
      <c r="H838" s="2">
        <v>23697</v>
      </c>
      <c r="I838" s="2">
        <v>22944</v>
      </c>
      <c r="J838" s="2">
        <v>22099</v>
      </c>
      <c r="K838" s="11">
        <v>21132</v>
      </c>
      <c r="L838" s="1">
        <v>100</v>
      </c>
      <c r="M838" s="1">
        <v>98.302341189940392</v>
      </c>
      <c r="N838" s="1">
        <v>96.087488649374237</v>
      </c>
      <c r="O838" s="1">
        <v>93.556792609262104</v>
      </c>
      <c r="P838" s="1">
        <v>90.583915669785625</v>
      </c>
      <c r="Q838" s="1">
        <v>87.247818705831264</v>
      </c>
      <c r="R838" s="1">
        <v>83.430060405069284</v>
      </c>
      <c r="T838" t="str">
        <f t="shared" ref="T838:T901" si="81">TEXT(A838,"00000")</f>
        <v>19430</v>
      </c>
      <c r="U838" t="str">
        <f t="shared" ref="U838:U901" si="82">VLOOKUP(R838-100,$AB$5:$AC$9,2,1)</f>
        <v>d</v>
      </c>
      <c r="V838" t="str">
        <f t="shared" si="80"/>
        <v/>
      </c>
      <c r="W838" t="str">
        <f t="shared" si="77"/>
        <v/>
      </c>
      <c r="Y838" t="str">
        <f t="shared" si="78"/>
        <v/>
      </c>
      <c r="Z838" s="2" t="str">
        <f t="shared" si="79"/>
        <v/>
      </c>
    </row>
    <row r="839" spans="1:26">
      <c r="A839">
        <v>19442</v>
      </c>
      <c r="B839">
        <v>3</v>
      </c>
      <c r="C839" t="s">
        <v>806</v>
      </c>
      <c r="D839" s="9" t="s">
        <v>831</v>
      </c>
      <c r="E839" s="2">
        <v>726</v>
      </c>
      <c r="F839" s="2">
        <v>630</v>
      </c>
      <c r="G839" s="2">
        <v>547</v>
      </c>
      <c r="H839" s="2">
        <v>472</v>
      </c>
      <c r="I839" s="2">
        <v>408</v>
      </c>
      <c r="J839" s="2">
        <v>351</v>
      </c>
      <c r="K839" s="11">
        <v>300</v>
      </c>
      <c r="L839" s="1">
        <v>100</v>
      </c>
      <c r="M839" s="1">
        <v>86.776859504132233</v>
      </c>
      <c r="N839" s="1">
        <v>75.344352617079892</v>
      </c>
      <c r="O839" s="1">
        <v>65.013774104683193</v>
      </c>
      <c r="P839" s="1">
        <v>56.198347107438018</v>
      </c>
      <c r="Q839" s="1">
        <v>48.347107438016529</v>
      </c>
      <c r="R839" s="1">
        <v>41.32231404958678</v>
      </c>
      <c r="T839" t="str">
        <f t="shared" si="81"/>
        <v>19442</v>
      </c>
      <c r="U839" t="str">
        <f t="shared" si="82"/>
        <v>a</v>
      </c>
      <c r="V839" t="str">
        <f t="shared" si="80"/>
        <v/>
      </c>
      <c r="W839" t="str">
        <f t="shared" ref="W839:W902" si="83">IF(Y839="","",TEXT(ROUND(Y839,1),"＋#.0;-#.0")&amp;"%("&amp;TEXT(ROUND(Z839/10000,1),"＋#.0;-#.0")&amp;"万人)")</f>
        <v/>
      </c>
      <c r="Y839" t="str">
        <f t="shared" ref="Y839:Y902" si="84">IF(B839=1,R839-100,"")</f>
        <v/>
      </c>
      <c r="Z839" s="2" t="str">
        <f t="shared" ref="Z839:Z902" si="85">IF(B839=1,K839-E839,"")</f>
        <v/>
      </c>
    </row>
    <row r="840" spans="1:26">
      <c r="A840">
        <v>19443</v>
      </c>
      <c r="B840">
        <v>3</v>
      </c>
      <c r="C840" t="s">
        <v>806</v>
      </c>
      <c r="D840" s="9" t="s">
        <v>832</v>
      </c>
      <c r="E840" s="2">
        <v>563</v>
      </c>
      <c r="F840" s="2">
        <v>461</v>
      </c>
      <c r="G840" s="2">
        <v>382</v>
      </c>
      <c r="H840" s="2">
        <v>318</v>
      </c>
      <c r="I840" s="2">
        <v>264</v>
      </c>
      <c r="J840" s="2">
        <v>218</v>
      </c>
      <c r="K840" s="11">
        <v>178</v>
      </c>
      <c r="L840" s="1">
        <v>100</v>
      </c>
      <c r="M840" s="1">
        <v>81.882770870337467</v>
      </c>
      <c r="N840" s="1">
        <v>67.850799289520424</v>
      </c>
      <c r="O840" s="1">
        <v>56.483126110124338</v>
      </c>
      <c r="P840" s="1">
        <v>46.891651865008882</v>
      </c>
      <c r="Q840" s="1">
        <v>38.721136767317937</v>
      </c>
      <c r="R840" s="1">
        <v>31.616341030195382</v>
      </c>
      <c r="T840" t="str">
        <f t="shared" si="81"/>
        <v>19443</v>
      </c>
      <c r="U840" t="str">
        <f t="shared" si="82"/>
        <v>a</v>
      </c>
      <c r="V840" t="str">
        <f t="shared" si="80"/>
        <v/>
      </c>
      <c r="W840" t="str">
        <f t="shared" si="83"/>
        <v/>
      </c>
      <c r="Y840" t="str">
        <f t="shared" si="84"/>
        <v/>
      </c>
      <c r="Z840" s="2" t="str">
        <f t="shared" si="85"/>
        <v/>
      </c>
    </row>
    <row r="841" spans="1:26">
      <c r="A841">
        <v>20000</v>
      </c>
      <c r="B841" t="s">
        <v>0</v>
      </c>
      <c r="C841" t="s">
        <v>833</v>
      </c>
      <c r="D841" s="9"/>
      <c r="E841" s="2">
        <v>2098804</v>
      </c>
      <c r="F841" s="2">
        <v>2033235</v>
      </c>
      <c r="G841" s="2">
        <v>1957953</v>
      </c>
      <c r="H841" s="2">
        <v>1877667</v>
      </c>
      <c r="I841" s="2">
        <v>1793174</v>
      </c>
      <c r="J841" s="2">
        <v>1704857</v>
      </c>
      <c r="K841" s="11">
        <v>1614511</v>
      </c>
      <c r="L841" s="1">
        <v>100</v>
      </c>
      <c r="M841" s="1">
        <v>96.875887410163116</v>
      </c>
      <c r="N841" s="1">
        <v>93.288987442371933</v>
      </c>
      <c r="O841" s="1">
        <v>89.463665973573526</v>
      </c>
      <c r="P841" s="1">
        <v>85.437897011821974</v>
      </c>
      <c r="Q841" s="1">
        <v>81.229929045303891</v>
      </c>
      <c r="R841" s="1">
        <v>76.925286972961743</v>
      </c>
      <c r="T841" t="str">
        <f t="shared" si="81"/>
        <v>20000</v>
      </c>
      <c r="U841" t="str">
        <f t="shared" si="82"/>
        <v>c</v>
      </c>
      <c r="V841" t="str">
        <f t="shared" si="80"/>
        <v/>
      </c>
      <c r="W841" t="str">
        <f t="shared" si="83"/>
        <v/>
      </c>
      <c r="Y841" t="str">
        <f t="shared" si="84"/>
        <v/>
      </c>
      <c r="Z841" s="2" t="str">
        <f t="shared" si="85"/>
        <v/>
      </c>
    </row>
    <row r="842" spans="1:26">
      <c r="A842">
        <v>20201</v>
      </c>
      <c r="B842">
        <v>2</v>
      </c>
      <c r="C842" t="s">
        <v>833</v>
      </c>
      <c r="D842" s="9" t="s">
        <v>834</v>
      </c>
      <c r="E842" s="2">
        <v>377598</v>
      </c>
      <c r="F842" s="2">
        <v>371276</v>
      </c>
      <c r="G842" s="2">
        <v>362556</v>
      </c>
      <c r="H842" s="2">
        <v>352554</v>
      </c>
      <c r="I842" s="2">
        <v>341305</v>
      </c>
      <c r="J842" s="2">
        <v>328937</v>
      </c>
      <c r="K842" s="11">
        <v>315629</v>
      </c>
      <c r="L842" s="1">
        <v>100</v>
      </c>
      <c r="M842" s="1">
        <v>98.325732657482305</v>
      </c>
      <c r="N842" s="1">
        <v>96.016398391940641</v>
      </c>
      <c r="O842" s="1">
        <v>93.367549616258557</v>
      </c>
      <c r="P842" s="1">
        <v>90.388455447327573</v>
      </c>
      <c r="Q842" s="1">
        <v>87.113014369779492</v>
      </c>
      <c r="R842" s="1">
        <v>83.58863129571661</v>
      </c>
      <c r="T842" t="str">
        <f t="shared" si="81"/>
        <v>20201</v>
      </c>
      <c r="U842" t="str">
        <f t="shared" si="82"/>
        <v>d</v>
      </c>
      <c r="V842" t="str">
        <f t="shared" si="80"/>
        <v/>
      </c>
      <c r="W842" t="str">
        <f t="shared" si="83"/>
        <v/>
      </c>
      <c r="Y842" t="str">
        <f t="shared" si="84"/>
        <v/>
      </c>
      <c r="Z842" s="2" t="str">
        <f t="shared" si="85"/>
        <v/>
      </c>
    </row>
    <row r="843" spans="1:26">
      <c r="A843">
        <v>20202</v>
      </c>
      <c r="B843">
        <v>2</v>
      </c>
      <c r="C843" t="s">
        <v>833</v>
      </c>
      <c r="D843" s="9" t="s">
        <v>835</v>
      </c>
      <c r="E843" s="2">
        <v>243293</v>
      </c>
      <c r="F843" s="2">
        <v>241546</v>
      </c>
      <c r="G843" s="2">
        <v>237955</v>
      </c>
      <c r="H843" s="2">
        <v>233258</v>
      </c>
      <c r="I843" s="2">
        <v>227864</v>
      </c>
      <c r="J843" s="2">
        <v>221785</v>
      </c>
      <c r="K843" s="11">
        <v>215113</v>
      </c>
      <c r="L843" s="1">
        <v>100</v>
      </c>
      <c r="M843" s="1">
        <v>99.281935772915787</v>
      </c>
      <c r="N843" s="1">
        <v>97.805937696522307</v>
      </c>
      <c r="O843" s="1">
        <v>95.875343721356558</v>
      </c>
      <c r="P843" s="1">
        <v>93.658263904016962</v>
      </c>
      <c r="Q843" s="1">
        <v>91.159630568902514</v>
      </c>
      <c r="R843" s="1">
        <v>88.417258203072009</v>
      </c>
      <c r="T843" t="str">
        <f t="shared" si="81"/>
        <v>20202</v>
      </c>
      <c r="U843" t="str">
        <f t="shared" si="82"/>
        <v>d</v>
      </c>
      <c r="V843" t="str">
        <f t="shared" si="80"/>
        <v/>
      </c>
      <c r="W843" t="str">
        <f t="shared" si="83"/>
        <v/>
      </c>
      <c r="Y843" t="str">
        <f t="shared" si="84"/>
        <v/>
      </c>
      <c r="Z843" s="2" t="str">
        <f t="shared" si="85"/>
        <v/>
      </c>
    </row>
    <row r="844" spans="1:26">
      <c r="A844">
        <v>20203</v>
      </c>
      <c r="B844">
        <v>2</v>
      </c>
      <c r="C844" t="s">
        <v>833</v>
      </c>
      <c r="D844" s="9" t="s">
        <v>836</v>
      </c>
      <c r="E844" s="2">
        <v>156827</v>
      </c>
      <c r="F844" s="2">
        <v>153385</v>
      </c>
      <c r="G844" s="2">
        <v>149126</v>
      </c>
      <c r="H844" s="2">
        <v>144366</v>
      </c>
      <c r="I844" s="2">
        <v>139144</v>
      </c>
      <c r="J844" s="2">
        <v>133600</v>
      </c>
      <c r="K844" s="11">
        <v>127840</v>
      </c>
      <c r="L844" s="1">
        <v>100</v>
      </c>
      <c r="M844" s="1">
        <v>97.805224865616253</v>
      </c>
      <c r="N844" s="1">
        <v>95.089493518335487</v>
      </c>
      <c r="O844" s="1">
        <v>92.054301874039552</v>
      </c>
      <c r="P844" s="1">
        <v>88.724518099561934</v>
      </c>
      <c r="Q844" s="1">
        <v>85.189412537381955</v>
      </c>
      <c r="R844" s="1">
        <v>81.516575589662494</v>
      </c>
      <c r="T844" t="str">
        <f t="shared" si="81"/>
        <v>20203</v>
      </c>
      <c r="U844" t="str">
        <f t="shared" si="82"/>
        <v>d</v>
      </c>
      <c r="V844" t="str">
        <f t="shared" si="80"/>
        <v/>
      </c>
      <c r="W844" t="str">
        <f t="shared" si="83"/>
        <v/>
      </c>
      <c r="Y844" t="str">
        <f t="shared" si="84"/>
        <v/>
      </c>
      <c r="Z844" s="2" t="str">
        <f t="shared" si="85"/>
        <v/>
      </c>
    </row>
    <row r="845" spans="1:26">
      <c r="A845">
        <v>20204</v>
      </c>
      <c r="B845">
        <v>2</v>
      </c>
      <c r="C845" t="s">
        <v>833</v>
      </c>
      <c r="D845" s="9" t="s">
        <v>837</v>
      </c>
      <c r="E845" s="2">
        <v>50128</v>
      </c>
      <c r="F845" s="2">
        <v>47140</v>
      </c>
      <c r="G845" s="2">
        <v>43959</v>
      </c>
      <c r="H845" s="2">
        <v>40677</v>
      </c>
      <c r="I845" s="2">
        <v>37486</v>
      </c>
      <c r="J845" s="2">
        <v>34410</v>
      </c>
      <c r="K845" s="11">
        <v>31525</v>
      </c>
      <c r="L845" s="1">
        <v>100</v>
      </c>
      <c r="M845" s="1">
        <v>94.039259495691027</v>
      </c>
      <c r="N845" s="1">
        <v>87.693504628151928</v>
      </c>
      <c r="O845" s="1">
        <v>81.146265560165972</v>
      </c>
      <c r="P845" s="1">
        <v>74.780561761889558</v>
      </c>
      <c r="Q845" s="1">
        <v>68.644270667092243</v>
      </c>
      <c r="R845" s="1">
        <v>62.889004149377591</v>
      </c>
      <c r="T845" t="str">
        <f t="shared" si="81"/>
        <v>20204</v>
      </c>
      <c r="U845" t="str">
        <f t="shared" si="82"/>
        <v>b</v>
      </c>
      <c r="V845" t="str">
        <f t="shared" si="80"/>
        <v/>
      </c>
      <c r="W845" t="str">
        <f t="shared" si="83"/>
        <v/>
      </c>
      <c r="Y845" t="str">
        <f t="shared" si="84"/>
        <v/>
      </c>
      <c r="Z845" s="2" t="str">
        <f t="shared" si="85"/>
        <v/>
      </c>
    </row>
    <row r="846" spans="1:26">
      <c r="A846">
        <v>20205</v>
      </c>
      <c r="B846">
        <v>2</v>
      </c>
      <c r="C846" t="s">
        <v>833</v>
      </c>
      <c r="D846" s="9" t="s">
        <v>838</v>
      </c>
      <c r="E846" s="2">
        <v>101581</v>
      </c>
      <c r="F846" s="2">
        <v>97696</v>
      </c>
      <c r="G846" s="2">
        <v>93473</v>
      </c>
      <c r="H846" s="2">
        <v>89133</v>
      </c>
      <c r="I846" s="2">
        <v>84651</v>
      </c>
      <c r="J846" s="2">
        <v>80056</v>
      </c>
      <c r="K846" s="11">
        <v>75411</v>
      </c>
      <c r="L846" s="1">
        <v>100</v>
      </c>
      <c r="M846" s="1">
        <v>96.175465884368137</v>
      </c>
      <c r="N846" s="1">
        <v>92.018192378495982</v>
      </c>
      <c r="O846" s="1">
        <v>87.745739852925254</v>
      </c>
      <c r="P846" s="1">
        <v>83.333497406010963</v>
      </c>
      <c r="Q846" s="1">
        <v>78.81001368366131</v>
      </c>
      <c r="R846" s="1">
        <v>74.237308158021676</v>
      </c>
      <c r="T846" t="str">
        <f t="shared" si="81"/>
        <v>20205</v>
      </c>
      <c r="U846" t="str">
        <f t="shared" si="82"/>
        <v>c</v>
      </c>
      <c r="V846" t="str">
        <f t="shared" si="80"/>
        <v/>
      </c>
      <c r="W846" t="str">
        <f t="shared" si="83"/>
        <v/>
      </c>
      <c r="Y846" t="str">
        <f t="shared" si="84"/>
        <v/>
      </c>
      <c r="Z846" s="2" t="str">
        <f t="shared" si="85"/>
        <v/>
      </c>
    </row>
    <row r="847" spans="1:26">
      <c r="A847">
        <v>20206</v>
      </c>
      <c r="B847">
        <v>2</v>
      </c>
      <c r="C847" t="s">
        <v>833</v>
      </c>
      <c r="D847" s="9" t="s">
        <v>839</v>
      </c>
      <c r="E847" s="2">
        <v>50140</v>
      </c>
      <c r="F847" s="2">
        <v>48469</v>
      </c>
      <c r="G847" s="2">
        <v>46663</v>
      </c>
      <c r="H847" s="2">
        <v>44708</v>
      </c>
      <c r="I847" s="2">
        <v>42637</v>
      </c>
      <c r="J847" s="2">
        <v>40559</v>
      </c>
      <c r="K847" s="11">
        <v>38472</v>
      </c>
      <c r="L847" s="1">
        <v>100</v>
      </c>
      <c r="M847" s="1">
        <v>96.66733147187874</v>
      </c>
      <c r="N847" s="1">
        <v>93.065416832867967</v>
      </c>
      <c r="O847" s="1">
        <v>89.166334264060637</v>
      </c>
      <c r="P847" s="1">
        <v>85.035899481451935</v>
      </c>
      <c r="Q847" s="1">
        <v>80.891503789389702</v>
      </c>
      <c r="R847" s="1">
        <v>76.729158356601516</v>
      </c>
      <c r="T847" t="str">
        <f t="shared" si="81"/>
        <v>20206</v>
      </c>
      <c r="U847" t="str">
        <f t="shared" si="82"/>
        <v>c</v>
      </c>
      <c r="V847" t="str">
        <f t="shared" si="80"/>
        <v/>
      </c>
      <c r="W847" t="str">
        <f t="shared" si="83"/>
        <v/>
      </c>
      <c r="Y847" t="str">
        <f t="shared" si="84"/>
        <v/>
      </c>
      <c r="Z847" s="2" t="str">
        <f t="shared" si="85"/>
        <v/>
      </c>
    </row>
    <row r="848" spans="1:26">
      <c r="A848">
        <v>20207</v>
      </c>
      <c r="B848">
        <v>2</v>
      </c>
      <c r="C848" t="s">
        <v>833</v>
      </c>
      <c r="D848" s="9" t="s">
        <v>840</v>
      </c>
      <c r="E848" s="2">
        <v>50725</v>
      </c>
      <c r="F848" s="2">
        <v>48862</v>
      </c>
      <c r="G848" s="2">
        <v>46784</v>
      </c>
      <c r="H848" s="2">
        <v>44567</v>
      </c>
      <c r="I848" s="2">
        <v>42292</v>
      </c>
      <c r="J848" s="2">
        <v>39981</v>
      </c>
      <c r="K848" s="11">
        <v>37722</v>
      </c>
      <c r="L848" s="1">
        <v>100</v>
      </c>
      <c r="M848" s="1">
        <v>96.327254805322809</v>
      </c>
      <c r="N848" s="1">
        <v>92.23065549531789</v>
      </c>
      <c r="O848" s="1">
        <v>87.860029571217353</v>
      </c>
      <c r="P848" s="1">
        <v>83.375061606702801</v>
      </c>
      <c r="Q848" s="1">
        <v>78.819122720551988</v>
      </c>
      <c r="R848" s="1">
        <v>74.365697387875798</v>
      </c>
      <c r="T848" t="str">
        <f t="shared" si="81"/>
        <v>20207</v>
      </c>
      <c r="U848" t="str">
        <f t="shared" si="82"/>
        <v>c</v>
      </c>
      <c r="V848" t="str">
        <f t="shared" si="80"/>
        <v/>
      </c>
      <c r="W848" t="str">
        <f t="shared" si="83"/>
        <v/>
      </c>
      <c r="Y848" t="str">
        <f t="shared" si="84"/>
        <v/>
      </c>
      <c r="Z848" s="2" t="str">
        <f t="shared" si="85"/>
        <v/>
      </c>
    </row>
    <row r="849" spans="1:26">
      <c r="A849">
        <v>20208</v>
      </c>
      <c r="B849">
        <v>2</v>
      </c>
      <c r="C849" t="s">
        <v>833</v>
      </c>
      <c r="D849" s="9" t="s">
        <v>841</v>
      </c>
      <c r="E849" s="2">
        <v>42512</v>
      </c>
      <c r="F849" s="2">
        <v>40850</v>
      </c>
      <c r="G849" s="2">
        <v>38986</v>
      </c>
      <c r="H849" s="2">
        <v>36987</v>
      </c>
      <c r="I849" s="2">
        <v>34881</v>
      </c>
      <c r="J849" s="2">
        <v>32624</v>
      </c>
      <c r="K849" s="11">
        <v>30326</v>
      </c>
      <c r="L849" s="1">
        <v>100</v>
      </c>
      <c r="M849" s="1">
        <v>96.090515619119316</v>
      </c>
      <c r="N849" s="1">
        <v>91.705871283402331</v>
      </c>
      <c r="O849" s="1">
        <v>87.003669552126468</v>
      </c>
      <c r="P849" s="1">
        <v>82.049774181407599</v>
      </c>
      <c r="Q849" s="1">
        <v>76.740684983063602</v>
      </c>
      <c r="R849" s="1">
        <v>71.335152427549858</v>
      </c>
      <c r="T849" t="str">
        <f t="shared" si="81"/>
        <v>20208</v>
      </c>
      <c r="U849" t="str">
        <f t="shared" si="82"/>
        <v>c</v>
      </c>
      <c r="V849" t="str">
        <f t="shared" ref="V849:V912" si="86">IF(Y849="","",RANK(Y849,$Y$5:$Y$1861,1))</f>
        <v/>
      </c>
      <c r="W849" t="str">
        <f t="shared" si="83"/>
        <v/>
      </c>
      <c r="Y849" t="str">
        <f t="shared" si="84"/>
        <v/>
      </c>
      <c r="Z849" s="2" t="str">
        <f t="shared" si="85"/>
        <v/>
      </c>
    </row>
    <row r="850" spans="1:26">
      <c r="A850">
        <v>20209</v>
      </c>
      <c r="B850">
        <v>2</v>
      </c>
      <c r="C850" t="s">
        <v>833</v>
      </c>
      <c r="D850" s="9" t="s">
        <v>842</v>
      </c>
      <c r="E850" s="2">
        <v>68271</v>
      </c>
      <c r="F850" s="2">
        <v>65269</v>
      </c>
      <c r="G850" s="2">
        <v>61976</v>
      </c>
      <c r="H850" s="2">
        <v>58622</v>
      </c>
      <c r="I850" s="2">
        <v>55141</v>
      </c>
      <c r="J850" s="2">
        <v>51571</v>
      </c>
      <c r="K850" s="11">
        <v>47972</v>
      </c>
      <c r="L850" s="1">
        <v>100</v>
      </c>
      <c r="M850" s="1">
        <v>95.602818180486594</v>
      </c>
      <c r="N850" s="1">
        <v>90.779393886130279</v>
      </c>
      <c r="O850" s="1">
        <v>85.866619794641935</v>
      </c>
      <c r="P850" s="1">
        <v>80.767822355026297</v>
      </c>
      <c r="Q850" s="1">
        <v>75.538662096644259</v>
      </c>
      <c r="R850" s="1">
        <v>70.267024065855196</v>
      </c>
      <c r="T850" t="str">
        <f t="shared" si="81"/>
        <v>20209</v>
      </c>
      <c r="U850" t="str">
        <f t="shared" si="82"/>
        <v>c</v>
      </c>
      <c r="V850" t="str">
        <f t="shared" si="86"/>
        <v/>
      </c>
      <c r="W850" t="str">
        <f t="shared" si="83"/>
        <v/>
      </c>
      <c r="Y850" t="str">
        <f t="shared" si="84"/>
        <v/>
      </c>
      <c r="Z850" s="2" t="str">
        <f t="shared" si="85"/>
        <v/>
      </c>
    </row>
    <row r="851" spans="1:26">
      <c r="A851">
        <v>20210</v>
      </c>
      <c r="B851">
        <v>2</v>
      </c>
      <c r="C851" t="s">
        <v>833</v>
      </c>
      <c r="D851" s="9" t="s">
        <v>843</v>
      </c>
      <c r="E851" s="2">
        <v>32759</v>
      </c>
      <c r="F851" s="2">
        <v>31652</v>
      </c>
      <c r="G851" s="2">
        <v>30426</v>
      </c>
      <c r="H851" s="2">
        <v>29144</v>
      </c>
      <c r="I851" s="2">
        <v>27850</v>
      </c>
      <c r="J851" s="2">
        <v>26548</v>
      </c>
      <c r="K851" s="11">
        <v>25202</v>
      </c>
      <c r="L851" s="1">
        <v>100</v>
      </c>
      <c r="M851" s="1">
        <v>96.620775969962452</v>
      </c>
      <c r="N851" s="1">
        <v>92.878292988186445</v>
      </c>
      <c r="O851" s="1">
        <v>88.964864617357065</v>
      </c>
      <c r="P851" s="1">
        <v>85.014805091730523</v>
      </c>
      <c r="Q851" s="1">
        <v>81.040324796239204</v>
      </c>
      <c r="R851" s="1">
        <v>76.931530266491649</v>
      </c>
      <c r="T851" t="str">
        <f t="shared" si="81"/>
        <v>20210</v>
      </c>
      <c r="U851" t="str">
        <f t="shared" si="82"/>
        <v>c</v>
      </c>
      <c r="V851" t="str">
        <f t="shared" si="86"/>
        <v/>
      </c>
      <c r="W851" t="str">
        <f t="shared" si="83"/>
        <v/>
      </c>
      <c r="Y851" t="str">
        <f t="shared" si="84"/>
        <v/>
      </c>
      <c r="Z851" s="2" t="str">
        <f t="shared" si="85"/>
        <v/>
      </c>
    </row>
    <row r="852" spans="1:26">
      <c r="A852">
        <v>20211</v>
      </c>
      <c r="B852">
        <v>2</v>
      </c>
      <c r="C852" t="s">
        <v>833</v>
      </c>
      <c r="D852" s="9" t="s">
        <v>844</v>
      </c>
      <c r="E852" s="2">
        <v>43909</v>
      </c>
      <c r="F852" s="2">
        <v>41930</v>
      </c>
      <c r="G852" s="2">
        <v>39814</v>
      </c>
      <c r="H852" s="2">
        <v>37637</v>
      </c>
      <c r="I852" s="2">
        <v>35395</v>
      </c>
      <c r="J852" s="2">
        <v>33022</v>
      </c>
      <c r="K852" s="11">
        <v>30608</v>
      </c>
      <c r="L852" s="1">
        <v>100</v>
      </c>
      <c r="M852" s="1">
        <v>95.492951331162175</v>
      </c>
      <c r="N852" s="1">
        <v>90.673893734769635</v>
      </c>
      <c r="O852" s="1">
        <v>85.715912455305286</v>
      </c>
      <c r="P852" s="1">
        <v>80.609897743059506</v>
      </c>
      <c r="Q852" s="1">
        <v>75.205538727823452</v>
      </c>
      <c r="R852" s="1">
        <v>69.707804778063718</v>
      </c>
      <c r="T852" t="str">
        <f t="shared" si="81"/>
        <v>20211</v>
      </c>
      <c r="U852" t="str">
        <f t="shared" si="82"/>
        <v>c</v>
      </c>
      <c r="V852" t="str">
        <f t="shared" si="86"/>
        <v/>
      </c>
      <c r="W852" t="str">
        <f t="shared" si="83"/>
        <v/>
      </c>
      <c r="Y852" t="str">
        <f t="shared" si="84"/>
        <v/>
      </c>
      <c r="Z852" s="2" t="str">
        <f t="shared" si="85"/>
        <v/>
      </c>
    </row>
    <row r="853" spans="1:26">
      <c r="A853">
        <v>20212</v>
      </c>
      <c r="B853">
        <v>2</v>
      </c>
      <c r="C853" t="s">
        <v>833</v>
      </c>
      <c r="D853" s="9" t="s">
        <v>845</v>
      </c>
      <c r="E853" s="2">
        <v>28041</v>
      </c>
      <c r="F853" s="2">
        <v>26042</v>
      </c>
      <c r="G853" s="2">
        <v>24055</v>
      </c>
      <c r="H853" s="2">
        <v>22131</v>
      </c>
      <c r="I853" s="2">
        <v>20215</v>
      </c>
      <c r="J853" s="2">
        <v>18299</v>
      </c>
      <c r="K853" s="11">
        <v>16466</v>
      </c>
      <c r="L853" s="1">
        <v>100</v>
      </c>
      <c r="M853" s="1">
        <v>92.871152954602181</v>
      </c>
      <c r="N853" s="1">
        <v>85.785100388716515</v>
      </c>
      <c r="O853" s="1">
        <v>78.923718840269601</v>
      </c>
      <c r="P853" s="1">
        <v>72.090866944830779</v>
      </c>
      <c r="Q853" s="1">
        <v>65.258015049391958</v>
      </c>
      <c r="R853" s="1">
        <v>58.721158303912127</v>
      </c>
      <c r="T853" t="str">
        <f t="shared" si="81"/>
        <v>20212</v>
      </c>
      <c r="U853" t="str">
        <f t="shared" si="82"/>
        <v>b</v>
      </c>
      <c r="V853" t="str">
        <f t="shared" si="86"/>
        <v/>
      </c>
      <c r="W853" t="str">
        <f t="shared" si="83"/>
        <v/>
      </c>
      <c r="Y853" t="str">
        <f t="shared" si="84"/>
        <v/>
      </c>
      <c r="Z853" s="2" t="str">
        <f t="shared" si="85"/>
        <v/>
      </c>
    </row>
    <row r="854" spans="1:26">
      <c r="A854">
        <v>20213</v>
      </c>
      <c r="B854">
        <v>2</v>
      </c>
      <c r="C854" t="s">
        <v>833</v>
      </c>
      <c r="D854" s="9" t="s">
        <v>846</v>
      </c>
      <c r="E854" s="2">
        <v>21438</v>
      </c>
      <c r="F854" s="2">
        <v>19341</v>
      </c>
      <c r="G854" s="2">
        <v>17391</v>
      </c>
      <c r="H854" s="2">
        <v>15597</v>
      </c>
      <c r="I854" s="2">
        <v>13870</v>
      </c>
      <c r="J854" s="2">
        <v>12198</v>
      </c>
      <c r="K854" s="11">
        <v>10617</v>
      </c>
      <c r="L854" s="1">
        <v>100</v>
      </c>
      <c r="M854" s="1">
        <v>90.218303946263646</v>
      </c>
      <c r="N854" s="1">
        <v>81.122306185278475</v>
      </c>
      <c r="O854" s="1">
        <v>72.753988245172124</v>
      </c>
      <c r="P854" s="1">
        <v>64.698199458904753</v>
      </c>
      <c r="Q854" s="1">
        <v>56.898964455639522</v>
      </c>
      <c r="R854" s="1">
        <v>49.524209347886924</v>
      </c>
      <c r="T854" t="str">
        <f t="shared" si="81"/>
        <v>20213</v>
      </c>
      <c r="U854" t="str">
        <f t="shared" si="82"/>
        <v>a</v>
      </c>
      <c r="V854" t="str">
        <f t="shared" si="86"/>
        <v/>
      </c>
      <c r="W854" t="str">
        <f t="shared" si="83"/>
        <v/>
      </c>
      <c r="Y854" t="str">
        <f t="shared" si="84"/>
        <v/>
      </c>
      <c r="Z854" s="2" t="str">
        <f t="shared" si="85"/>
        <v/>
      </c>
    </row>
    <row r="855" spans="1:26">
      <c r="A855">
        <v>20214</v>
      </c>
      <c r="B855">
        <v>2</v>
      </c>
      <c r="C855" t="s">
        <v>833</v>
      </c>
      <c r="D855" s="9" t="s">
        <v>847</v>
      </c>
      <c r="E855" s="2">
        <v>55912</v>
      </c>
      <c r="F855" s="2">
        <v>54903</v>
      </c>
      <c r="G855" s="2">
        <v>53457</v>
      </c>
      <c r="H855" s="2">
        <v>51761</v>
      </c>
      <c r="I855" s="2">
        <v>49870</v>
      </c>
      <c r="J855" s="2">
        <v>47822</v>
      </c>
      <c r="K855" s="11">
        <v>45751</v>
      </c>
      <c r="L855" s="1">
        <v>100</v>
      </c>
      <c r="M855" s="1">
        <v>98.195378451852918</v>
      </c>
      <c r="N855" s="1">
        <v>95.609171555301188</v>
      </c>
      <c r="O855" s="1">
        <v>92.575833452568318</v>
      </c>
      <c r="P855" s="1">
        <v>89.193733009014167</v>
      </c>
      <c r="Q855" s="1">
        <v>85.530834167978256</v>
      </c>
      <c r="R855" s="1">
        <v>81.826799255973668</v>
      </c>
      <c r="T855" t="str">
        <f t="shared" si="81"/>
        <v>20214</v>
      </c>
      <c r="U855" t="str">
        <f t="shared" si="82"/>
        <v>d</v>
      </c>
      <c r="V855" t="str">
        <f t="shared" si="86"/>
        <v/>
      </c>
      <c r="W855" t="str">
        <f t="shared" si="83"/>
        <v/>
      </c>
      <c r="Y855" t="str">
        <f t="shared" si="84"/>
        <v/>
      </c>
      <c r="Z855" s="2" t="str">
        <f t="shared" si="85"/>
        <v/>
      </c>
    </row>
    <row r="856" spans="1:26">
      <c r="A856">
        <v>20215</v>
      </c>
      <c r="B856">
        <v>2</v>
      </c>
      <c r="C856" t="s">
        <v>833</v>
      </c>
      <c r="D856" s="9" t="s">
        <v>848</v>
      </c>
      <c r="E856" s="2">
        <v>67135</v>
      </c>
      <c r="F856" s="2">
        <v>66297</v>
      </c>
      <c r="G856" s="2">
        <v>65095</v>
      </c>
      <c r="H856" s="2">
        <v>63570</v>
      </c>
      <c r="I856" s="2">
        <v>61748</v>
      </c>
      <c r="J856" s="2">
        <v>59742</v>
      </c>
      <c r="K856" s="11">
        <v>57549</v>
      </c>
      <c r="L856" s="1">
        <v>100</v>
      </c>
      <c r="M856" s="1">
        <v>98.751768824011322</v>
      </c>
      <c r="N856" s="1">
        <v>96.961346540552611</v>
      </c>
      <c r="O856" s="1">
        <v>94.689804126014749</v>
      </c>
      <c r="P856" s="1">
        <v>91.975869516645574</v>
      </c>
      <c r="Q856" s="1">
        <v>88.987860281522302</v>
      </c>
      <c r="R856" s="1">
        <v>85.721307812616359</v>
      </c>
      <c r="T856" t="str">
        <f t="shared" si="81"/>
        <v>20215</v>
      </c>
      <c r="U856" t="str">
        <f t="shared" si="82"/>
        <v>d</v>
      </c>
      <c r="V856" t="str">
        <f t="shared" si="86"/>
        <v/>
      </c>
      <c r="W856" t="str">
        <f t="shared" si="83"/>
        <v/>
      </c>
      <c r="Y856" t="str">
        <f t="shared" si="84"/>
        <v/>
      </c>
      <c r="Z856" s="2" t="str">
        <f t="shared" si="85"/>
        <v/>
      </c>
    </row>
    <row r="857" spans="1:26">
      <c r="A857">
        <v>20217</v>
      </c>
      <c r="B857">
        <v>2</v>
      </c>
      <c r="C857" t="s">
        <v>833</v>
      </c>
      <c r="D857" s="9" t="s">
        <v>849</v>
      </c>
      <c r="E857" s="2">
        <v>99368</v>
      </c>
      <c r="F857" s="2">
        <v>97632</v>
      </c>
      <c r="G857" s="2">
        <v>95542</v>
      </c>
      <c r="H857" s="2">
        <v>93173</v>
      </c>
      <c r="I857" s="2">
        <v>90540</v>
      </c>
      <c r="J857" s="2">
        <v>87538</v>
      </c>
      <c r="K857" s="11">
        <v>84090</v>
      </c>
      <c r="L857" s="1">
        <v>100</v>
      </c>
      <c r="M857" s="1">
        <v>98.252958698977537</v>
      </c>
      <c r="N857" s="1">
        <v>96.149665888414788</v>
      </c>
      <c r="O857" s="1">
        <v>93.765598583044834</v>
      </c>
      <c r="P857" s="1">
        <v>91.115852185814347</v>
      </c>
      <c r="Q857" s="1">
        <v>88.094758876096932</v>
      </c>
      <c r="R857" s="1">
        <v>84.62482891876661</v>
      </c>
      <c r="T857" t="str">
        <f t="shared" si="81"/>
        <v>20217</v>
      </c>
      <c r="U857" t="str">
        <f t="shared" si="82"/>
        <v>d</v>
      </c>
      <c r="V857" t="str">
        <f t="shared" si="86"/>
        <v/>
      </c>
      <c r="W857" t="str">
        <f t="shared" si="83"/>
        <v/>
      </c>
      <c r="Y857" t="str">
        <f t="shared" si="84"/>
        <v/>
      </c>
      <c r="Z857" s="2" t="str">
        <f t="shared" si="85"/>
        <v/>
      </c>
    </row>
    <row r="858" spans="1:26">
      <c r="A858">
        <v>20218</v>
      </c>
      <c r="B858">
        <v>2</v>
      </c>
      <c r="C858" t="s">
        <v>833</v>
      </c>
      <c r="D858" s="9" t="s">
        <v>850</v>
      </c>
      <c r="E858" s="2">
        <v>60298</v>
      </c>
      <c r="F858" s="2">
        <v>58174</v>
      </c>
      <c r="G858" s="2">
        <v>55641</v>
      </c>
      <c r="H858" s="2">
        <v>52976</v>
      </c>
      <c r="I858" s="2">
        <v>50121</v>
      </c>
      <c r="J858" s="2">
        <v>47183</v>
      </c>
      <c r="K858" s="11">
        <v>44195</v>
      </c>
      <c r="L858" s="1">
        <v>100</v>
      </c>
      <c r="M858" s="1">
        <v>96.477495107632095</v>
      </c>
      <c r="N858" s="1">
        <v>92.276692427609547</v>
      </c>
      <c r="O858" s="1">
        <v>87.856977014162993</v>
      </c>
      <c r="P858" s="1">
        <v>83.122159938969787</v>
      </c>
      <c r="Q858" s="1">
        <v>78.24969319048725</v>
      </c>
      <c r="R858" s="1">
        <v>73.294304952071371</v>
      </c>
      <c r="T858" t="str">
        <f t="shared" si="81"/>
        <v>20218</v>
      </c>
      <c r="U858" t="str">
        <f t="shared" si="82"/>
        <v>c</v>
      </c>
      <c r="V858" t="str">
        <f t="shared" si="86"/>
        <v/>
      </c>
      <c r="W858" t="str">
        <f t="shared" si="83"/>
        <v/>
      </c>
      <c r="Y858" t="str">
        <f t="shared" si="84"/>
        <v/>
      </c>
      <c r="Z858" s="2" t="str">
        <f t="shared" si="85"/>
        <v/>
      </c>
    </row>
    <row r="859" spans="1:26">
      <c r="A859">
        <v>20219</v>
      </c>
      <c r="B859">
        <v>2</v>
      </c>
      <c r="C859" t="s">
        <v>833</v>
      </c>
      <c r="D859" s="9" t="s">
        <v>851</v>
      </c>
      <c r="E859" s="2">
        <v>30107</v>
      </c>
      <c r="F859" s="2">
        <v>29320</v>
      </c>
      <c r="G859" s="2">
        <v>28389</v>
      </c>
      <c r="H859" s="2">
        <v>27406</v>
      </c>
      <c r="I859" s="2">
        <v>26309</v>
      </c>
      <c r="J859" s="2">
        <v>25084</v>
      </c>
      <c r="K859" s="11">
        <v>23781</v>
      </c>
      <c r="L859" s="1">
        <v>100</v>
      </c>
      <c r="M859" s="1">
        <v>97.38598996911017</v>
      </c>
      <c r="N859" s="1">
        <v>94.293685853788162</v>
      </c>
      <c r="O859" s="1">
        <v>91.028664430198958</v>
      </c>
      <c r="P859" s="1">
        <v>87.384993523100945</v>
      </c>
      <c r="Q859" s="1">
        <v>83.316172318729869</v>
      </c>
      <c r="R859" s="1">
        <v>78.988275151958021</v>
      </c>
      <c r="T859" t="str">
        <f t="shared" si="81"/>
        <v>20219</v>
      </c>
      <c r="U859" t="str">
        <f t="shared" si="82"/>
        <v>c</v>
      </c>
      <c r="V859" t="str">
        <f t="shared" si="86"/>
        <v/>
      </c>
      <c r="W859" t="str">
        <f t="shared" si="83"/>
        <v/>
      </c>
      <c r="Y859" t="str">
        <f t="shared" si="84"/>
        <v/>
      </c>
      <c r="Z859" s="2" t="str">
        <f t="shared" si="85"/>
        <v/>
      </c>
    </row>
    <row r="860" spans="1:26">
      <c r="A860">
        <v>20220</v>
      </c>
      <c r="B860">
        <v>2</v>
      </c>
      <c r="C860" t="s">
        <v>833</v>
      </c>
      <c r="D860" s="9" t="s">
        <v>852</v>
      </c>
      <c r="E860" s="2">
        <v>95282</v>
      </c>
      <c r="F860" s="2">
        <v>93144</v>
      </c>
      <c r="G860" s="2">
        <v>90404</v>
      </c>
      <c r="H860" s="2">
        <v>87328</v>
      </c>
      <c r="I860" s="2">
        <v>83967</v>
      </c>
      <c r="J860" s="2">
        <v>80303</v>
      </c>
      <c r="K860" s="11">
        <v>76479</v>
      </c>
      <c r="L860" s="1">
        <v>100</v>
      </c>
      <c r="M860" s="1">
        <v>97.756134422031451</v>
      </c>
      <c r="N860" s="1">
        <v>94.880460107890258</v>
      </c>
      <c r="O860" s="1">
        <v>91.65214835960623</v>
      </c>
      <c r="P860" s="1">
        <v>88.124724502004582</v>
      </c>
      <c r="Q860" s="1">
        <v>84.279297243970532</v>
      </c>
      <c r="R860" s="1">
        <v>80.265947398249409</v>
      </c>
      <c r="T860" t="str">
        <f t="shared" si="81"/>
        <v>20220</v>
      </c>
      <c r="U860" t="str">
        <f t="shared" si="82"/>
        <v>d</v>
      </c>
      <c r="V860" t="str">
        <f t="shared" si="86"/>
        <v/>
      </c>
      <c r="W860" t="str">
        <f t="shared" si="83"/>
        <v/>
      </c>
      <c r="Y860" t="str">
        <f t="shared" si="84"/>
        <v/>
      </c>
      <c r="Z860" s="2" t="str">
        <f t="shared" si="85"/>
        <v/>
      </c>
    </row>
    <row r="861" spans="1:26">
      <c r="A861">
        <v>20303</v>
      </c>
      <c r="B861">
        <v>3</v>
      </c>
      <c r="C861" t="s">
        <v>833</v>
      </c>
      <c r="D861" s="9" t="s">
        <v>853</v>
      </c>
      <c r="E861" s="2">
        <v>4713</v>
      </c>
      <c r="F861" s="2">
        <v>4254</v>
      </c>
      <c r="G861" s="2">
        <v>3820</v>
      </c>
      <c r="H861" s="2">
        <v>3422</v>
      </c>
      <c r="I861" s="2">
        <v>3051</v>
      </c>
      <c r="J861" s="2">
        <v>2703</v>
      </c>
      <c r="K861" s="11">
        <v>2366</v>
      </c>
      <c r="L861" s="1">
        <v>100</v>
      </c>
      <c r="M861" s="1">
        <v>90.26098026734563</v>
      </c>
      <c r="N861" s="1">
        <v>81.052408232548274</v>
      </c>
      <c r="O861" s="1">
        <v>72.607680882664965</v>
      </c>
      <c r="P861" s="1">
        <v>64.735837046467211</v>
      </c>
      <c r="Q861" s="1">
        <v>57.352005092297901</v>
      </c>
      <c r="R861" s="1">
        <v>50.201570125185654</v>
      </c>
      <c r="T861" t="str">
        <f t="shared" si="81"/>
        <v>20303</v>
      </c>
      <c r="U861" t="str">
        <f t="shared" si="82"/>
        <v>b</v>
      </c>
      <c r="V861" t="str">
        <f t="shared" si="86"/>
        <v/>
      </c>
      <c r="W861" t="str">
        <f t="shared" si="83"/>
        <v/>
      </c>
      <c r="Y861" t="str">
        <f t="shared" si="84"/>
        <v/>
      </c>
      <c r="Z861" s="2" t="str">
        <f t="shared" si="85"/>
        <v/>
      </c>
    </row>
    <row r="862" spans="1:26">
      <c r="A862">
        <v>20304</v>
      </c>
      <c r="B862">
        <v>3</v>
      </c>
      <c r="C862" t="s">
        <v>833</v>
      </c>
      <c r="D862" s="9" t="s">
        <v>854</v>
      </c>
      <c r="E862" s="2">
        <v>4607</v>
      </c>
      <c r="F862" s="2">
        <v>4625</v>
      </c>
      <c r="G862" s="2">
        <v>4545</v>
      </c>
      <c r="H862" s="2">
        <v>4316</v>
      </c>
      <c r="I862" s="2">
        <v>4029</v>
      </c>
      <c r="J862" s="2">
        <v>3812</v>
      </c>
      <c r="K862" s="11">
        <v>3581</v>
      </c>
      <c r="L862" s="1">
        <v>100</v>
      </c>
      <c r="M862" s="1">
        <v>100.39070978945084</v>
      </c>
      <c r="N862" s="1">
        <v>98.654221836336006</v>
      </c>
      <c r="O862" s="1">
        <v>93.683525070544832</v>
      </c>
      <c r="P862" s="1">
        <v>87.453874538745396</v>
      </c>
      <c r="Q862" s="1">
        <v>82.743650965921418</v>
      </c>
      <c r="R862" s="1">
        <v>77.729542001302363</v>
      </c>
      <c r="T862" t="str">
        <f t="shared" si="81"/>
        <v>20304</v>
      </c>
      <c r="U862" t="str">
        <f t="shared" si="82"/>
        <v>c</v>
      </c>
      <c r="V862" t="str">
        <f t="shared" si="86"/>
        <v/>
      </c>
      <c r="W862" t="str">
        <f t="shared" si="83"/>
        <v/>
      </c>
      <c r="Y862" t="str">
        <f t="shared" si="84"/>
        <v/>
      </c>
      <c r="Z862" s="2" t="str">
        <f t="shared" si="85"/>
        <v/>
      </c>
    </row>
    <row r="863" spans="1:26">
      <c r="A863">
        <v>20305</v>
      </c>
      <c r="B863">
        <v>3</v>
      </c>
      <c r="C863" t="s">
        <v>833</v>
      </c>
      <c r="D863" s="9" t="s">
        <v>459</v>
      </c>
      <c r="E863" s="2">
        <v>3408</v>
      </c>
      <c r="F863" s="2">
        <v>3184</v>
      </c>
      <c r="G863" s="2">
        <v>2945</v>
      </c>
      <c r="H863" s="2">
        <v>2724</v>
      </c>
      <c r="I863" s="2">
        <v>2529</v>
      </c>
      <c r="J863" s="2">
        <v>2328</v>
      </c>
      <c r="K863" s="11">
        <v>2122</v>
      </c>
      <c r="L863" s="1">
        <v>100</v>
      </c>
      <c r="M863" s="1">
        <v>93.427230046948367</v>
      </c>
      <c r="N863" s="1">
        <v>86.414319248826288</v>
      </c>
      <c r="O863" s="1">
        <v>79.929577464788736</v>
      </c>
      <c r="P863" s="1">
        <v>74.207746478873233</v>
      </c>
      <c r="Q863" s="1">
        <v>68.309859154929569</v>
      </c>
      <c r="R863" s="1">
        <v>62.26525821596244</v>
      </c>
      <c r="T863" t="str">
        <f t="shared" si="81"/>
        <v>20305</v>
      </c>
      <c r="U863" t="str">
        <f t="shared" si="82"/>
        <v>b</v>
      </c>
      <c r="V863" t="str">
        <f t="shared" si="86"/>
        <v/>
      </c>
      <c r="W863" t="str">
        <f t="shared" si="83"/>
        <v/>
      </c>
      <c r="Y863" t="str">
        <f t="shared" si="84"/>
        <v/>
      </c>
      <c r="Z863" s="2" t="str">
        <f t="shared" si="85"/>
        <v/>
      </c>
    </row>
    <row r="864" spans="1:26">
      <c r="A864">
        <v>20306</v>
      </c>
      <c r="B864">
        <v>3</v>
      </c>
      <c r="C864" t="s">
        <v>833</v>
      </c>
      <c r="D864" s="9" t="s">
        <v>855</v>
      </c>
      <c r="E864" s="2">
        <v>1005</v>
      </c>
      <c r="F864" s="2">
        <v>890</v>
      </c>
      <c r="G864" s="2">
        <v>788</v>
      </c>
      <c r="H864" s="2">
        <v>704</v>
      </c>
      <c r="I864" s="2">
        <v>631</v>
      </c>
      <c r="J864" s="2">
        <v>570</v>
      </c>
      <c r="K864" s="11">
        <v>509</v>
      </c>
      <c r="L864" s="1">
        <v>100</v>
      </c>
      <c r="M864" s="1">
        <v>88.557213930348254</v>
      </c>
      <c r="N864" s="1">
        <v>78.407960199004975</v>
      </c>
      <c r="O864" s="1">
        <v>70.049751243781103</v>
      </c>
      <c r="P864" s="1">
        <v>62.786069651741293</v>
      </c>
      <c r="Q864" s="1">
        <v>56.71641791044776</v>
      </c>
      <c r="R864" s="1">
        <v>50.646766169154233</v>
      </c>
      <c r="T864" t="str">
        <f t="shared" si="81"/>
        <v>20306</v>
      </c>
      <c r="U864" t="str">
        <f t="shared" si="82"/>
        <v>b</v>
      </c>
      <c r="V864" t="str">
        <f t="shared" si="86"/>
        <v/>
      </c>
      <c r="W864" t="str">
        <f t="shared" si="83"/>
        <v/>
      </c>
      <c r="Y864" t="str">
        <f t="shared" si="84"/>
        <v/>
      </c>
      <c r="Z864" s="2" t="str">
        <f t="shared" si="85"/>
        <v/>
      </c>
    </row>
    <row r="865" spans="1:26">
      <c r="A865">
        <v>20307</v>
      </c>
      <c r="B865">
        <v>3</v>
      </c>
      <c r="C865" t="s">
        <v>833</v>
      </c>
      <c r="D865" s="9" t="s">
        <v>856</v>
      </c>
      <c r="E865" s="2">
        <v>774</v>
      </c>
      <c r="F865" s="2">
        <v>662</v>
      </c>
      <c r="G865" s="2">
        <v>570</v>
      </c>
      <c r="H865" s="2">
        <v>502</v>
      </c>
      <c r="I865" s="2">
        <v>445</v>
      </c>
      <c r="J865" s="2">
        <v>392</v>
      </c>
      <c r="K865" s="11">
        <v>345</v>
      </c>
      <c r="L865" s="1">
        <v>100</v>
      </c>
      <c r="M865" s="1">
        <v>85.529715762273909</v>
      </c>
      <c r="N865" s="1">
        <v>73.643410852713174</v>
      </c>
      <c r="O865" s="1">
        <v>64.857881136950908</v>
      </c>
      <c r="P865" s="1">
        <v>57.493540051679581</v>
      </c>
      <c r="Q865" s="1">
        <v>50.645994832041339</v>
      </c>
      <c r="R865" s="1">
        <v>44.573643410852718</v>
      </c>
      <c r="T865" t="str">
        <f t="shared" si="81"/>
        <v>20307</v>
      </c>
      <c r="U865" t="str">
        <f t="shared" si="82"/>
        <v>a</v>
      </c>
      <c r="V865" t="str">
        <f t="shared" si="86"/>
        <v/>
      </c>
      <c r="W865" t="str">
        <f t="shared" si="83"/>
        <v/>
      </c>
      <c r="Y865" t="str">
        <f t="shared" si="84"/>
        <v/>
      </c>
      <c r="Z865" s="2" t="str">
        <f t="shared" si="85"/>
        <v/>
      </c>
    </row>
    <row r="866" spans="1:26">
      <c r="A866">
        <v>20309</v>
      </c>
      <c r="B866">
        <v>3</v>
      </c>
      <c r="C866" t="s">
        <v>833</v>
      </c>
      <c r="D866" s="9" t="s">
        <v>857</v>
      </c>
      <c r="E866" s="2">
        <v>11186</v>
      </c>
      <c r="F866" s="2">
        <v>10281</v>
      </c>
      <c r="G866" s="2">
        <v>9431</v>
      </c>
      <c r="H866" s="2">
        <v>8606</v>
      </c>
      <c r="I866" s="2">
        <v>7792</v>
      </c>
      <c r="J866" s="2">
        <v>6993</v>
      </c>
      <c r="K866" s="11">
        <v>6199</v>
      </c>
      <c r="L866" s="1">
        <v>100</v>
      </c>
      <c r="M866" s="1">
        <v>91.909529769354549</v>
      </c>
      <c r="N866" s="1">
        <v>84.310745574825674</v>
      </c>
      <c r="O866" s="1">
        <v>76.935455033077062</v>
      </c>
      <c r="P866" s="1">
        <v>69.65850169855176</v>
      </c>
      <c r="Q866" s="1">
        <v>62.515644555694614</v>
      </c>
      <c r="R866" s="1">
        <v>55.417486143393525</v>
      </c>
      <c r="T866" t="str">
        <f t="shared" si="81"/>
        <v>20309</v>
      </c>
      <c r="U866" t="str">
        <f t="shared" si="82"/>
        <v>b</v>
      </c>
      <c r="V866" t="str">
        <f t="shared" si="86"/>
        <v/>
      </c>
      <c r="W866" t="str">
        <f t="shared" si="83"/>
        <v/>
      </c>
      <c r="Y866" t="str">
        <f t="shared" si="84"/>
        <v/>
      </c>
      <c r="Z866" s="2" t="str">
        <f t="shared" si="85"/>
        <v/>
      </c>
    </row>
    <row r="867" spans="1:26">
      <c r="A867">
        <v>20321</v>
      </c>
      <c r="B867">
        <v>3</v>
      </c>
      <c r="C867" t="s">
        <v>833</v>
      </c>
      <c r="D867" s="9" t="s">
        <v>858</v>
      </c>
      <c r="E867" s="2">
        <v>18994</v>
      </c>
      <c r="F867" s="2">
        <v>18750</v>
      </c>
      <c r="G867" s="2">
        <v>18403</v>
      </c>
      <c r="H867" s="2">
        <v>17975</v>
      </c>
      <c r="I867" s="2">
        <v>17484</v>
      </c>
      <c r="J867" s="2">
        <v>16903</v>
      </c>
      <c r="K867" s="11">
        <v>16286</v>
      </c>
      <c r="L867" s="1">
        <v>100</v>
      </c>
      <c r="M867" s="1">
        <v>98.715383805412245</v>
      </c>
      <c r="N867" s="1">
        <v>96.888491102453415</v>
      </c>
      <c r="O867" s="1">
        <v>94.635147941455202</v>
      </c>
      <c r="P867" s="1">
        <v>92.050121090870803</v>
      </c>
      <c r="Q867" s="1">
        <v>88.991260398020415</v>
      </c>
      <c r="R867" s="1">
        <v>85.74286616826366</v>
      </c>
      <c r="T867" t="str">
        <f t="shared" si="81"/>
        <v>20321</v>
      </c>
      <c r="U867" t="str">
        <f t="shared" si="82"/>
        <v>d</v>
      </c>
      <c r="V867" t="str">
        <f t="shared" si="86"/>
        <v/>
      </c>
      <c r="W867" t="str">
        <f t="shared" si="83"/>
        <v/>
      </c>
      <c r="Y867" t="str">
        <f t="shared" si="84"/>
        <v/>
      </c>
      <c r="Z867" s="2" t="str">
        <f t="shared" si="85"/>
        <v/>
      </c>
    </row>
    <row r="868" spans="1:26">
      <c r="A868">
        <v>20323</v>
      </c>
      <c r="B868">
        <v>3</v>
      </c>
      <c r="C868" t="s">
        <v>833</v>
      </c>
      <c r="D868" s="9" t="s">
        <v>859</v>
      </c>
      <c r="E868" s="2">
        <v>15184</v>
      </c>
      <c r="F868" s="2">
        <v>15421</v>
      </c>
      <c r="G868" s="2">
        <v>15567</v>
      </c>
      <c r="H868" s="2">
        <v>15606</v>
      </c>
      <c r="I868" s="2">
        <v>15563</v>
      </c>
      <c r="J868" s="2">
        <v>15381</v>
      </c>
      <c r="K868" s="11">
        <v>15094</v>
      </c>
      <c r="L868" s="1">
        <v>100</v>
      </c>
      <c r="M868" s="1">
        <v>101.56085353003161</v>
      </c>
      <c r="N868" s="1">
        <v>102.52239199157007</v>
      </c>
      <c r="O868" s="1">
        <v>102.77924130663855</v>
      </c>
      <c r="P868" s="1">
        <v>102.49604847207587</v>
      </c>
      <c r="Q868" s="1">
        <v>101.29741833508956</v>
      </c>
      <c r="R868" s="1">
        <v>99.4072708113804</v>
      </c>
      <c r="T868" t="str">
        <f t="shared" si="81"/>
        <v>20323</v>
      </c>
      <c r="U868" t="str">
        <f t="shared" si="82"/>
        <v>d</v>
      </c>
      <c r="V868" t="str">
        <f t="shared" si="86"/>
        <v/>
      </c>
      <c r="W868" t="str">
        <f t="shared" si="83"/>
        <v/>
      </c>
      <c r="Y868" t="str">
        <f t="shared" si="84"/>
        <v/>
      </c>
      <c r="Z868" s="2" t="str">
        <f t="shared" si="85"/>
        <v/>
      </c>
    </row>
    <row r="869" spans="1:26">
      <c r="A869">
        <v>20324</v>
      </c>
      <c r="B869">
        <v>3</v>
      </c>
      <c r="C869" t="s">
        <v>833</v>
      </c>
      <c r="D869" s="9" t="s">
        <v>860</v>
      </c>
      <c r="E869" s="2">
        <v>7265</v>
      </c>
      <c r="F869" s="2">
        <v>6803</v>
      </c>
      <c r="G869" s="2">
        <v>6353</v>
      </c>
      <c r="H869" s="2">
        <v>5938</v>
      </c>
      <c r="I869" s="2">
        <v>5521</v>
      </c>
      <c r="J869" s="2">
        <v>5080</v>
      </c>
      <c r="K869" s="11">
        <v>4647</v>
      </c>
      <c r="L869" s="1">
        <v>100</v>
      </c>
      <c r="M869" s="1">
        <v>93.640743289745359</v>
      </c>
      <c r="N869" s="1">
        <v>87.44666207845836</v>
      </c>
      <c r="O869" s="1">
        <v>81.734342739160354</v>
      </c>
      <c r="P869" s="1">
        <v>75.994494150034413</v>
      </c>
      <c r="Q869" s="1">
        <v>69.924294562973159</v>
      </c>
      <c r="R869" s="1">
        <v>63.96421197522367</v>
      </c>
      <c r="T869" t="str">
        <f t="shared" si="81"/>
        <v>20324</v>
      </c>
      <c r="U869" t="str">
        <f t="shared" si="82"/>
        <v>b</v>
      </c>
      <c r="V869" t="str">
        <f t="shared" si="86"/>
        <v/>
      </c>
      <c r="W869" t="str">
        <f t="shared" si="83"/>
        <v/>
      </c>
      <c r="Y869" t="str">
        <f t="shared" si="84"/>
        <v/>
      </c>
      <c r="Z869" s="2" t="str">
        <f t="shared" si="85"/>
        <v/>
      </c>
    </row>
    <row r="870" spans="1:26">
      <c r="A870">
        <v>20349</v>
      </c>
      <c r="B870">
        <v>3</v>
      </c>
      <c r="C870" t="s">
        <v>833</v>
      </c>
      <c r="D870" s="9" t="s">
        <v>861</v>
      </c>
      <c r="E870" s="2">
        <v>4343</v>
      </c>
      <c r="F870" s="2">
        <v>4054</v>
      </c>
      <c r="G870" s="2">
        <v>3760</v>
      </c>
      <c r="H870" s="2">
        <v>3482</v>
      </c>
      <c r="I870" s="2">
        <v>3196</v>
      </c>
      <c r="J870" s="2">
        <v>2919</v>
      </c>
      <c r="K870" s="11">
        <v>2640</v>
      </c>
      <c r="L870" s="1">
        <v>100</v>
      </c>
      <c r="M870" s="1">
        <v>93.345613631130547</v>
      </c>
      <c r="N870" s="1">
        <v>86.57609947041216</v>
      </c>
      <c r="O870" s="1">
        <v>80.174994243610413</v>
      </c>
      <c r="P870" s="1">
        <v>73.589684549850332</v>
      </c>
      <c r="Q870" s="1">
        <v>67.211604881418367</v>
      </c>
      <c r="R870" s="1">
        <v>60.787474096246832</v>
      </c>
      <c r="T870" t="str">
        <f t="shared" si="81"/>
        <v>20349</v>
      </c>
      <c r="U870" t="str">
        <f t="shared" si="82"/>
        <v>b</v>
      </c>
      <c r="V870" t="str">
        <f t="shared" si="86"/>
        <v/>
      </c>
      <c r="W870" t="str">
        <f t="shared" si="83"/>
        <v/>
      </c>
      <c r="Y870" t="str">
        <f t="shared" si="84"/>
        <v/>
      </c>
      <c r="Z870" s="2" t="str">
        <f t="shared" si="85"/>
        <v/>
      </c>
    </row>
    <row r="871" spans="1:26">
      <c r="A871">
        <v>20350</v>
      </c>
      <c r="B871">
        <v>3</v>
      </c>
      <c r="C871" t="s">
        <v>833</v>
      </c>
      <c r="D871" s="9" t="s">
        <v>862</v>
      </c>
      <c r="E871" s="2">
        <v>6166</v>
      </c>
      <c r="F871" s="2">
        <v>5566</v>
      </c>
      <c r="G871" s="2">
        <v>5009</v>
      </c>
      <c r="H871" s="2">
        <v>4487</v>
      </c>
      <c r="I871" s="2">
        <v>3987</v>
      </c>
      <c r="J871" s="2">
        <v>3478</v>
      </c>
      <c r="K871" s="11">
        <v>2989</v>
      </c>
      <c r="L871" s="1">
        <v>100</v>
      </c>
      <c r="M871" s="1">
        <v>90.269218293869613</v>
      </c>
      <c r="N871" s="1">
        <v>81.235809276678566</v>
      </c>
      <c r="O871" s="1">
        <v>72.77002919234512</v>
      </c>
      <c r="P871" s="1">
        <v>64.661044437236455</v>
      </c>
      <c r="Q871" s="1">
        <v>56.406097956535838</v>
      </c>
      <c r="R871" s="1">
        <v>48.475510866039571</v>
      </c>
      <c r="T871" t="str">
        <f t="shared" si="81"/>
        <v>20350</v>
      </c>
      <c r="U871" t="str">
        <f t="shared" si="82"/>
        <v>a</v>
      </c>
      <c r="V871" t="str">
        <f t="shared" si="86"/>
        <v/>
      </c>
      <c r="W871" t="str">
        <f t="shared" si="83"/>
        <v/>
      </c>
      <c r="Y871" t="str">
        <f t="shared" si="84"/>
        <v/>
      </c>
      <c r="Z871" s="2" t="str">
        <f t="shared" si="85"/>
        <v/>
      </c>
    </row>
    <row r="872" spans="1:26">
      <c r="A872">
        <v>20361</v>
      </c>
      <c r="B872">
        <v>3</v>
      </c>
      <c r="C872" t="s">
        <v>833</v>
      </c>
      <c r="D872" s="9" t="s">
        <v>863</v>
      </c>
      <c r="E872" s="2">
        <v>20236</v>
      </c>
      <c r="F872" s="2">
        <v>18772</v>
      </c>
      <c r="G872" s="2">
        <v>17249</v>
      </c>
      <c r="H872" s="2">
        <v>15736</v>
      </c>
      <c r="I872" s="2">
        <v>14265</v>
      </c>
      <c r="J872" s="2">
        <v>12883</v>
      </c>
      <c r="K872" s="11">
        <v>11631</v>
      </c>
      <c r="L872" s="1">
        <v>100</v>
      </c>
      <c r="M872" s="1">
        <v>92.765368649930807</v>
      </c>
      <c r="N872" s="1">
        <v>85.23917770310338</v>
      </c>
      <c r="O872" s="1">
        <v>77.762403637082429</v>
      </c>
      <c r="P872" s="1">
        <v>70.493180470448706</v>
      </c>
      <c r="Q872" s="1">
        <v>63.663767542992687</v>
      </c>
      <c r="R872" s="1">
        <v>57.476774066020951</v>
      </c>
      <c r="T872" t="str">
        <f t="shared" si="81"/>
        <v>20361</v>
      </c>
      <c r="U872" t="str">
        <f t="shared" si="82"/>
        <v>b</v>
      </c>
      <c r="V872" t="str">
        <f t="shared" si="86"/>
        <v/>
      </c>
      <c r="W872" t="str">
        <f t="shared" si="83"/>
        <v/>
      </c>
      <c r="Y872" t="str">
        <f t="shared" si="84"/>
        <v/>
      </c>
      <c r="Z872" s="2" t="str">
        <f t="shared" si="85"/>
        <v/>
      </c>
    </row>
    <row r="873" spans="1:26">
      <c r="A873">
        <v>20362</v>
      </c>
      <c r="B873">
        <v>3</v>
      </c>
      <c r="C873" t="s">
        <v>833</v>
      </c>
      <c r="D873" s="9" t="s">
        <v>864</v>
      </c>
      <c r="E873" s="2">
        <v>14493</v>
      </c>
      <c r="F873" s="2">
        <v>13708</v>
      </c>
      <c r="G873" s="2">
        <v>12899</v>
      </c>
      <c r="H873" s="2">
        <v>12072</v>
      </c>
      <c r="I873" s="2">
        <v>11232</v>
      </c>
      <c r="J873" s="2">
        <v>10364</v>
      </c>
      <c r="K873" s="11">
        <v>9489</v>
      </c>
      <c r="L873" s="1">
        <v>100</v>
      </c>
      <c r="M873" s="1">
        <v>94.583592078934657</v>
      </c>
      <c r="N873" s="1">
        <v>89.00158697302146</v>
      </c>
      <c r="O873" s="1">
        <v>83.295383978472373</v>
      </c>
      <c r="P873" s="1">
        <v>77.499482508797342</v>
      </c>
      <c r="Q873" s="1">
        <v>71.510384323466496</v>
      </c>
      <c r="R873" s="1">
        <v>65.472986959221686</v>
      </c>
      <c r="T873" t="str">
        <f t="shared" si="81"/>
        <v>20362</v>
      </c>
      <c r="U873" t="str">
        <f t="shared" si="82"/>
        <v>c</v>
      </c>
      <c r="V873" t="str">
        <f t="shared" si="86"/>
        <v/>
      </c>
      <c r="W873" t="str">
        <f t="shared" si="83"/>
        <v/>
      </c>
      <c r="Y873" t="str">
        <f t="shared" si="84"/>
        <v/>
      </c>
      <c r="Z873" s="2" t="str">
        <f t="shared" si="85"/>
        <v/>
      </c>
    </row>
    <row r="874" spans="1:26">
      <c r="A874">
        <v>20363</v>
      </c>
      <c r="B874">
        <v>3</v>
      </c>
      <c r="C874" t="s">
        <v>833</v>
      </c>
      <c r="D874" s="9" t="s">
        <v>865</v>
      </c>
      <c r="E874" s="2">
        <v>7566</v>
      </c>
      <c r="F874" s="2">
        <v>7415</v>
      </c>
      <c r="G874" s="2">
        <v>7232</v>
      </c>
      <c r="H874" s="2">
        <v>7006</v>
      </c>
      <c r="I874" s="2">
        <v>6757</v>
      </c>
      <c r="J874" s="2">
        <v>6486</v>
      </c>
      <c r="K874" s="11">
        <v>6177</v>
      </c>
      <c r="L874" s="1">
        <v>100</v>
      </c>
      <c r="M874" s="1">
        <v>98.004229447528417</v>
      </c>
      <c r="N874" s="1">
        <v>95.585514142215175</v>
      </c>
      <c r="O874" s="1">
        <v>92.598466825270947</v>
      </c>
      <c r="P874" s="1">
        <v>89.307427967221784</v>
      </c>
      <c r="Q874" s="1">
        <v>85.725614591593967</v>
      </c>
      <c r="R874" s="1">
        <v>81.641554321966694</v>
      </c>
      <c r="T874" t="str">
        <f t="shared" si="81"/>
        <v>20363</v>
      </c>
      <c r="U874" t="str">
        <f t="shared" si="82"/>
        <v>d</v>
      </c>
      <c r="V874" t="str">
        <f t="shared" si="86"/>
        <v/>
      </c>
      <c r="W874" t="str">
        <f t="shared" si="83"/>
        <v/>
      </c>
      <c r="Y874" t="str">
        <f t="shared" si="84"/>
        <v/>
      </c>
      <c r="Z874" s="2" t="str">
        <f t="shared" si="85"/>
        <v/>
      </c>
    </row>
    <row r="875" spans="1:26">
      <c r="A875">
        <v>20382</v>
      </c>
      <c r="B875">
        <v>3</v>
      </c>
      <c r="C875" t="s">
        <v>833</v>
      </c>
      <c r="D875" s="9" t="s">
        <v>866</v>
      </c>
      <c r="E875" s="2">
        <v>19770</v>
      </c>
      <c r="F875" s="2">
        <v>18471</v>
      </c>
      <c r="G875" s="2">
        <v>17094</v>
      </c>
      <c r="H875" s="2">
        <v>15674</v>
      </c>
      <c r="I875" s="2">
        <v>14280</v>
      </c>
      <c r="J875" s="2">
        <v>12913</v>
      </c>
      <c r="K875" s="11">
        <v>11629</v>
      </c>
      <c r="L875" s="1">
        <v>100</v>
      </c>
      <c r="M875" s="1">
        <v>93.429438543247343</v>
      </c>
      <c r="N875" s="1">
        <v>86.464339908952965</v>
      </c>
      <c r="O875" s="1">
        <v>79.281740010116337</v>
      </c>
      <c r="P875" s="1">
        <v>72.230652503793621</v>
      </c>
      <c r="Q875" s="1">
        <v>65.31613555892767</v>
      </c>
      <c r="R875" s="1">
        <v>58.821446636317653</v>
      </c>
      <c r="T875" t="str">
        <f t="shared" si="81"/>
        <v>20382</v>
      </c>
      <c r="U875" t="str">
        <f t="shared" si="82"/>
        <v>b</v>
      </c>
      <c r="V875" t="str">
        <f t="shared" si="86"/>
        <v/>
      </c>
      <c r="W875" t="str">
        <f t="shared" si="83"/>
        <v/>
      </c>
      <c r="Y875" t="str">
        <f t="shared" si="84"/>
        <v/>
      </c>
      <c r="Z875" s="2" t="str">
        <f t="shared" si="85"/>
        <v/>
      </c>
    </row>
    <row r="876" spans="1:26">
      <c r="A876">
        <v>20383</v>
      </c>
      <c r="B876">
        <v>3</v>
      </c>
      <c r="C876" t="s">
        <v>833</v>
      </c>
      <c r="D876" s="9" t="s">
        <v>867</v>
      </c>
      <c r="E876" s="2">
        <v>25241</v>
      </c>
      <c r="F876" s="2">
        <v>24216</v>
      </c>
      <c r="G876" s="2">
        <v>23008</v>
      </c>
      <c r="H876" s="2">
        <v>21694</v>
      </c>
      <c r="I876" s="2">
        <v>20308</v>
      </c>
      <c r="J876" s="2">
        <v>18810</v>
      </c>
      <c r="K876" s="11">
        <v>17330</v>
      </c>
      <c r="L876" s="1">
        <v>100</v>
      </c>
      <c r="M876" s="1">
        <v>95.939146626520341</v>
      </c>
      <c r="N876" s="1">
        <v>91.153282358068225</v>
      </c>
      <c r="O876" s="1">
        <v>85.947466423675763</v>
      </c>
      <c r="P876" s="1">
        <v>80.456400301097418</v>
      </c>
      <c r="Q876" s="1">
        <v>74.521611663563249</v>
      </c>
      <c r="R876" s="1">
        <v>68.658135573075555</v>
      </c>
      <c r="T876" t="str">
        <f t="shared" si="81"/>
        <v>20383</v>
      </c>
      <c r="U876" t="str">
        <f t="shared" si="82"/>
        <v>c</v>
      </c>
      <c r="V876" t="str">
        <f t="shared" si="86"/>
        <v/>
      </c>
      <c r="W876" t="str">
        <f t="shared" si="83"/>
        <v/>
      </c>
      <c r="Y876" t="str">
        <f t="shared" si="84"/>
        <v/>
      </c>
      <c r="Z876" s="2" t="str">
        <f t="shared" si="85"/>
        <v/>
      </c>
    </row>
    <row r="877" spans="1:26">
      <c r="A877">
        <v>20384</v>
      </c>
      <c r="B877">
        <v>3</v>
      </c>
      <c r="C877" t="s">
        <v>833</v>
      </c>
      <c r="D877" s="9" t="s">
        <v>868</v>
      </c>
      <c r="E877" s="2">
        <v>9530</v>
      </c>
      <c r="F877" s="2">
        <v>8971</v>
      </c>
      <c r="G877" s="2">
        <v>8405</v>
      </c>
      <c r="H877" s="2">
        <v>7833</v>
      </c>
      <c r="I877" s="2">
        <v>7249</v>
      </c>
      <c r="J877" s="2">
        <v>6643</v>
      </c>
      <c r="K877" s="11">
        <v>6040</v>
      </c>
      <c r="L877" s="1">
        <v>100</v>
      </c>
      <c r="M877" s="1">
        <v>94.134312696747116</v>
      </c>
      <c r="N877" s="1">
        <v>88.195173137460642</v>
      </c>
      <c r="O877" s="1">
        <v>82.193074501573989</v>
      </c>
      <c r="P877" s="1">
        <v>76.06505771248689</v>
      </c>
      <c r="Q877" s="1">
        <v>69.706190975865695</v>
      </c>
      <c r="R877" s="1">
        <v>63.378803777544604</v>
      </c>
      <c r="T877" t="str">
        <f t="shared" si="81"/>
        <v>20384</v>
      </c>
      <c r="U877" t="str">
        <f t="shared" si="82"/>
        <v>b</v>
      </c>
      <c r="V877" t="str">
        <f t="shared" si="86"/>
        <v/>
      </c>
      <c r="W877" t="str">
        <f t="shared" si="83"/>
        <v/>
      </c>
      <c r="Y877" t="str">
        <f t="shared" si="84"/>
        <v/>
      </c>
      <c r="Z877" s="2" t="str">
        <f t="shared" si="85"/>
        <v/>
      </c>
    </row>
    <row r="878" spans="1:26">
      <c r="A878">
        <v>20385</v>
      </c>
      <c r="B878">
        <v>3</v>
      </c>
      <c r="C878" t="s">
        <v>833</v>
      </c>
      <c r="D878" s="9" t="s">
        <v>869</v>
      </c>
      <c r="E878" s="2">
        <v>15063</v>
      </c>
      <c r="F878" s="2">
        <v>15401</v>
      </c>
      <c r="G878" s="2">
        <v>15567</v>
      </c>
      <c r="H878" s="2">
        <v>15577</v>
      </c>
      <c r="I878" s="2">
        <v>15428</v>
      </c>
      <c r="J878" s="2">
        <v>15153</v>
      </c>
      <c r="K878" s="11">
        <v>14790</v>
      </c>
      <c r="L878" s="1">
        <v>100</v>
      </c>
      <c r="M878" s="1">
        <v>102.24390891588662</v>
      </c>
      <c r="N878" s="1">
        <v>103.34594702250548</v>
      </c>
      <c r="O878" s="1">
        <v>103.41233486025361</v>
      </c>
      <c r="P878" s="1">
        <v>102.42315607780654</v>
      </c>
      <c r="Q878" s="1">
        <v>100.59749053973313</v>
      </c>
      <c r="R878" s="1">
        <v>98.187612029476199</v>
      </c>
      <c r="T878" t="str">
        <f t="shared" si="81"/>
        <v>20385</v>
      </c>
      <c r="U878" t="str">
        <f t="shared" si="82"/>
        <v>d</v>
      </c>
      <c r="V878" t="str">
        <f t="shared" si="86"/>
        <v/>
      </c>
      <c r="W878" t="str">
        <f t="shared" si="83"/>
        <v/>
      </c>
      <c r="Y878" t="str">
        <f t="shared" si="84"/>
        <v/>
      </c>
      <c r="Z878" s="2" t="str">
        <f t="shared" si="85"/>
        <v/>
      </c>
    </row>
    <row r="879" spans="1:26">
      <c r="A879">
        <v>20386</v>
      </c>
      <c r="B879">
        <v>3</v>
      </c>
      <c r="C879" t="s">
        <v>833</v>
      </c>
      <c r="D879" s="9" t="s">
        <v>870</v>
      </c>
      <c r="E879" s="2">
        <v>4850</v>
      </c>
      <c r="F879" s="2">
        <v>4618</v>
      </c>
      <c r="G879" s="2">
        <v>4372</v>
      </c>
      <c r="H879" s="2">
        <v>4106</v>
      </c>
      <c r="I879" s="2">
        <v>3842</v>
      </c>
      <c r="J879" s="2">
        <v>3566</v>
      </c>
      <c r="K879" s="11">
        <v>3288</v>
      </c>
      <c r="L879" s="1">
        <v>100</v>
      </c>
      <c r="M879" s="1">
        <v>95.216494845360828</v>
      </c>
      <c r="N879" s="1">
        <v>90.144329896907209</v>
      </c>
      <c r="O879" s="1">
        <v>84.659793814432987</v>
      </c>
      <c r="P879" s="1">
        <v>79.216494845360828</v>
      </c>
      <c r="Q879" s="1">
        <v>73.525773195876283</v>
      </c>
      <c r="R879" s="1">
        <v>67.793814432989691</v>
      </c>
      <c r="T879" t="str">
        <f t="shared" si="81"/>
        <v>20386</v>
      </c>
      <c r="U879" t="str">
        <f t="shared" si="82"/>
        <v>c</v>
      </c>
      <c r="V879" t="str">
        <f t="shared" si="86"/>
        <v/>
      </c>
      <c r="W879" t="str">
        <f t="shared" si="83"/>
        <v/>
      </c>
      <c r="Y879" t="str">
        <f t="shared" si="84"/>
        <v/>
      </c>
      <c r="Z879" s="2" t="str">
        <f t="shared" si="85"/>
        <v/>
      </c>
    </row>
    <row r="880" spans="1:26">
      <c r="A880">
        <v>20388</v>
      </c>
      <c r="B880">
        <v>3</v>
      </c>
      <c r="C880" t="s">
        <v>833</v>
      </c>
      <c r="D880" s="9" t="s">
        <v>871</v>
      </c>
      <c r="E880" s="2">
        <v>8821</v>
      </c>
      <c r="F880" s="2">
        <v>8700</v>
      </c>
      <c r="G880" s="2">
        <v>8389</v>
      </c>
      <c r="H880" s="2">
        <v>8056</v>
      </c>
      <c r="I880" s="2">
        <v>7708</v>
      </c>
      <c r="J880" s="2">
        <v>7333</v>
      </c>
      <c r="K880" s="11">
        <v>6970</v>
      </c>
      <c r="L880" s="1">
        <v>100</v>
      </c>
      <c r="M880" s="1">
        <v>98.628273438385676</v>
      </c>
      <c r="N880" s="1">
        <v>95.102596077542231</v>
      </c>
      <c r="O880" s="1">
        <v>91.327513887314353</v>
      </c>
      <c r="P880" s="1">
        <v>87.382382949778929</v>
      </c>
      <c r="Q880" s="1">
        <v>83.1311642670899</v>
      </c>
      <c r="R880" s="1">
        <v>79.015984582246915</v>
      </c>
      <c r="T880" t="str">
        <f t="shared" si="81"/>
        <v>20388</v>
      </c>
      <c r="U880" t="str">
        <f t="shared" si="82"/>
        <v>c</v>
      </c>
      <c r="V880" t="str">
        <f t="shared" si="86"/>
        <v/>
      </c>
      <c r="W880" t="str">
        <f t="shared" si="83"/>
        <v/>
      </c>
      <c r="Y880" t="str">
        <f t="shared" si="84"/>
        <v/>
      </c>
      <c r="Z880" s="2" t="str">
        <f t="shared" si="85"/>
        <v/>
      </c>
    </row>
    <row r="881" spans="1:26">
      <c r="A881">
        <v>20402</v>
      </c>
      <c r="B881">
        <v>3</v>
      </c>
      <c r="C881" t="s">
        <v>833</v>
      </c>
      <c r="D881" s="9" t="s">
        <v>872</v>
      </c>
      <c r="E881" s="2">
        <v>13167</v>
      </c>
      <c r="F881" s="2">
        <v>12603</v>
      </c>
      <c r="G881" s="2">
        <v>12004</v>
      </c>
      <c r="H881" s="2">
        <v>11377</v>
      </c>
      <c r="I881" s="2">
        <v>10709</v>
      </c>
      <c r="J881" s="2">
        <v>10028</v>
      </c>
      <c r="K881" s="11">
        <v>9320</v>
      </c>
      <c r="L881" s="1">
        <v>100</v>
      </c>
      <c r="M881" s="1">
        <v>95.716564137616771</v>
      </c>
      <c r="N881" s="1">
        <v>91.167312219943796</v>
      </c>
      <c r="O881" s="1">
        <v>86.405407458039036</v>
      </c>
      <c r="P881" s="1">
        <v>81.332118174223439</v>
      </c>
      <c r="Q881" s="1">
        <v>76.1600972127288</v>
      </c>
      <c r="R881" s="1">
        <v>70.783018151439208</v>
      </c>
      <c r="T881" t="str">
        <f t="shared" si="81"/>
        <v>20402</v>
      </c>
      <c r="U881" t="str">
        <f t="shared" si="82"/>
        <v>c</v>
      </c>
      <c r="V881" t="str">
        <f t="shared" si="86"/>
        <v/>
      </c>
      <c r="W881" t="str">
        <f t="shared" si="83"/>
        <v/>
      </c>
      <c r="Y881" t="str">
        <f t="shared" si="84"/>
        <v/>
      </c>
      <c r="Z881" s="2" t="str">
        <f t="shared" si="85"/>
        <v/>
      </c>
    </row>
    <row r="882" spans="1:26">
      <c r="A882">
        <v>20403</v>
      </c>
      <c r="B882">
        <v>3</v>
      </c>
      <c r="C882" t="s">
        <v>833</v>
      </c>
      <c r="D882" s="9" t="s">
        <v>873</v>
      </c>
      <c r="E882" s="2">
        <v>13080</v>
      </c>
      <c r="F882" s="2">
        <v>12868</v>
      </c>
      <c r="G882" s="2">
        <v>12539</v>
      </c>
      <c r="H882" s="2">
        <v>12131</v>
      </c>
      <c r="I882" s="2">
        <v>11685</v>
      </c>
      <c r="J882" s="2">
        <v>11217</v>
      </c>
      <c r="K882" s="11">
        <v>10721</v>
      </c>
      <c r="L882" s="1">
        <v>100</v>
      </c>
      <c r="M882" s="1">
        <v>98.379204892966371</v>
      </c>
      <c r="N882" s="1">
        <v>95.86391437308869</v>
      </c>
      <c r="O882" s="1">
        <v>92.744648318042806</v>
      </c>
      <c r="P882" s="1">
        <v>89.334862385321102</v>
      </c>
      <c r="Q882" s="1">
        <v>85.756880733944953</v>
      </c>
      <c r="R882" s="1">
        <v>81.964831804281346</v>
      </c>
      <c r="T882" t="str">
        <f t="shared" si="81"/>
        <v>20403</v>
      </c>
      <c r="U882" t="str">
        <f t="shared" si="82"/>
        <v>d</v>
      </c>
      <c r="V882" t="str">
        <f t="shared" si="86"/>
        <v/>
      </c>
      <c r="W882" t="str">
        <f t="shared" si="83"/>
        <v/>
      </c>
      <c r="Y882" t="str">
        <f t="shared" si="84"/>
        <v/>
      </c>
      <c r="Z882" s="2" t="str">
        <f t="shared" si="85"/>
        <v/>
      </c>
    </row>
    <row r="883" spans="1:26">
      <c r="A883">
        <v>20404</v>
      </c>
      <c r="B883">
        <v>3</v>
      </c>
      <c r="C883" t="s">
        <v>833</v>
      </c>
      <c r="D883" s="9" t="s">
        <v>874</v>
      </c>
      <c r="E883" s="2">
        <v>4962</v>
      </c>
      <c r="F883" s="2">
        <v>4437</v>
      </c>
      <c r="G883" s="2">
        <v>3953</v>
      </c>
      <c r="H883" s="2">
        <v>3517</v>
      </c>
      <c r="I883" s="2">
        <v>3132</v>
      </c>
      <c r="J883" s="2">
        <v>2780</v>
      </c>
      <c r="K883" s="11">
        <v>2439</v>
      </c>
      <c r="L883" s="1">
        <v>100</v>
      </c>
      <c r="M883" s="1">
        <v>89.419588875453442</v>
      </c>
      <c r="N883" s="1">
        <v>79.66545747682386</v>
      </c>
      <c r="O883" s="1">
        <v>70.878677952438522</v>
      </c>
      <c r="P883" s="1">
        <v>63.119709794437725</v>
      </c>
      <c r="Q883" s="1">
        <v>56.025796049979846</v>
      </c>
      <c r="R883" s="1">
        <v>49.153567110036278</v>
      </c>
      <c r="T883" t="str">
        <f t="shared" si="81"/>
        <v>20404</v>
      </c>
      <c r="U883" t="str">
        <f t="shared" si="82"/>
        <v>a</v>
      </c>
      <c r="V883" t="str">
        <f t="shared" si="86"/>
        <v/>
      </c>
      <c r="W883" t="str">
        <f t="shared" si="83"/>
        <v/>
      </c>
      <c r="Y883" t="str">
        <f t="shared" si="84"/>
        <v/>
      </c>
      <c r="Z883" s="2" t="str">
        <f t="shared" si="85"/>
        <v/>
      </c>
    </row>
    <row r="884" spans="1:26">
      <c r="A884">
        <v>20407</v>
      </c>
      <c r="B884">
        <v>3</v>
      </c>
      <c r="C884" t="s">
        <v>833</v>
      </c>
      <c r="D884" s="9" t="s">
        <v>875</v>
      </c>
      <c r="E884" s="2">
        <v>6538</v>
      </c>
      <c r="F884" s="2">
        <v>6052</v>
      </c>
      <c r="G884" s="2">
        <v>5590</v>
      </c>
      <c r="H884" s="2">
        <v>5137</v>
      </c>
      <c r="I884" s="2">
        <v>4690</v>
      </c>
      <c r="J884" s="2">
        <v>4245</v>
      </c>
      <c r="K884" s="11">
        <v>3802</v>
      </c>
      <c r="L884" s="1">
        <v>100</v>
      </c>
      <c r="M884" s="1">
        <v>92.56653410829</v>
      </c>
      <c r="N884" s="1">
        <v>85.500152951973092</v>
      </c>
      <c r="O884" s="1">
        <v>78.571428571428569</v>
      </c>
      <c r="P884" s="1">
        <v>71.734475374732327</v>
      </c>
      <c r="Q884" s="1">
        <v>64.928112572652182</v>
      </c>
      <c r="R884" s="1">
        <v>58.152340165188136</v>
      </c>
      <c r="T884" t="str">
        <f t="shared" si="81"/>
        <v>20407</v>
      </c>
      <c r="U884" t="str">
        <f t="shared" si="82"/>
        <v>b</v>
      </c>
      <c r="V884" t="str">
        <f t="shared" si="86"/>
        <v/>
      </c>
      <c r="W884" t="str">
        <f t="shared" si="83"/>
        <v/>
      </c>
      <c r="Y884" t="str">
        <f t="shared" si="84"/>
        <v/>
      </c>
      <c r="Z884" s="2" t="str">
        <f t="shared" si="85"/>
        <v/>
      </c>
    </row>
    <row r="885" spans="1:26">
      <c r="A885">
        <v>20409</v>
      </c>
      <c r="B885">
        <v>3</v>
      </c>
      <c r="C885" t="s">
        <v>833</v>
      </c>
      <c r="D885" s="9" t="s">
        <v>876</v>
      </c>
      <c r="E885" s="2">
        <v>484</v>
      </c>
      <c r="F885" s="2">
        <v>436</v>
      </c>
      <c r="G885" s="2">
        <v>392</v>
      </c>
      <c r="H885" s="2">
        <v>354</v>
      </c>
      <c r="I885" s="2">
        <v>329</v>
      </c>
      <c r="J885" s="2">
        <v>307</v>
      </c>
      <c r="K885" s="11">
        <v>286</v>
      </c>
      <c r="L885" s="1">
        <v>100</v>
      </c>
      <c r="M885" s="1">
        <v>90.082644628099175</v>
      </c>
      <c r="N885" s="1">
        <v>80.991735537190081</v>
      </c>
      <c r="O885" s="1">
        <v>73.140495867768593</v>
      </c>
      <c r="P885" s="1">
        <v>67.975206611570243</v>
      </c>
      <c r="Q885" s="1">
        <v>63.429752066115711</v>
      </c>
      <c r="R885" s="1">
        <v>59.090909090909093</v>
      </c>
      <c r="T885" t="str">
        <f t="shared" si="81"/>
        <v>20409</v>
      </c>
      <c r="U885" t="str">
        <f t="shared" si="82"/>
        <v>b</v>
      </c>
      <c r="V885" t="str">
        <f t="shared" si="86"/>
        <v/>
      </c>
      <c r="W885" t="str">
        <f t="shared" si="83"/>
        <v/>
      </c>
      <c r="Y885" t="str">
        <f t="shared" si="84"/>
        <v/>
      </c>
      <c r="Z885" s="2" t="str">
        <f t="shared" si="85"/>
        <v/>
      </c>
    </row>
    <row r="886" spans="1:26">
      <c r="A886">
        <v>20410</v>
      </c>
      <c r="B886">
        <v>3</v>
      </c>
      <c r="C886" t="s">
        <v>833</v>
      </c>
      <c r="D886" s="9" t="s">
        <v>877</v>
      </c>
      <c r="E886" s="2">
        <v>970</v>
      </c>
      <c r="F886" s="2">
        <v>831</v>
      </c>
      <c r="G886" s="2">
        <v>716</v>
      </c>
      <c r="H886" s="2">
        <v>619</v>
      </c>
      <c r="I886" s="2">
        <v>525</v>
      </c>
      <c r="J886" s="2">
        <v>441</v>
      </c>
      <c r="K886" s="11">
        <v>362</v>
      </c>
      <c r="L886" s="1">
        <v>100</v>
      </c>
      <c r="M886" s="1">
        <v>85.670103092783506</v>
      </c>
      <c r="N886" s="1">
        <v>73.814432989690729</v>
      </c>
      <c r="O886" s="1">
        <v>63.814432989690715</v>
      </c>
      <c r="P886" s="1">
        <v>54.123711340206185</v>
      </c>
      <c r="Q886" s="1">
        <v>45.463917525773198</v>
      </c>
      <c r="R886" s="1">
        <v>37.319587628865982</v>
      </c>
      <c r="T886" t="str">
        <f t="shared" si="81"/>
        <v>20410</v>
      </c>
      <c r="U886" t="str">
        <f t="shared" si="82"/>
        <v>a</v>
      </c>
      <c r="V886" t="str">
        <f t="shared" si="86"/>
        <v/>
      </c>
      <c r="W886" t="str">
        <f t="shared" si="83"/>
        <v/>
      </c>
      <c r="Y886" t="str">
        <f t="shared" si="84"/>
        <v/>
      </c>
      <c r="Z886" s="2" t="str">
        <f t="shared" si="85"/>
        <v/>
      </c>
    </row>
    <row r="887" spans="1:26">
      <c r="A887">
        <v>20411</v>
      </c>
      <c r="B887">
        <v>3</v>
      </c>
      <c r="C887" t="s">
        <v>833</v>
      </c>
      <c r="D887" s="9" t="s">
        <v>878</v>
      </c>
      <c r="E887" s="2">
        <v>3851</v>
      </c>
      <c r="F887" s="2">
        <v>3625</v>
      </c>
      <c r="G887" s="2">
        <v>3404</v>
      </c>
      <c r="H887" s="2">
        <v>3202</v>
      </c>
      <c r="I887" s="2">
        <v>3008</v>
      </c>
      <c r="J887" s="2">
        <v>2826</v>
      </c>
      <c r="K887" s="11">
        <v>2626</v>
      </c>
      <c r="L887" s="1">
        <v>100</v>
      </c>
      <c r="M887" s="1">
        <v>94.13139444300181</v>
      </c>
      <c r="N887" s="1">
        <v>88.39262529213191</v>
      </c>
      <c r="O887" s="1">
        <v>83.147234484549472</v>
      </c>
      <c r="P887" s="1">
        <v>78.109581926772265</v>
      </c>
      <c r="Q887" s="1">
        <v>73.383536743702933</v>
      </c>
      <c r="R887" s="1">
        <v>68.190080498571803</v>
      </c>
      <c r="T887" t="str">
        <f t="shared" si="81"/>
        <v>20411</v>
      </c>
      <c r="U887" t="str">
        <f t="shared" si="82"/>
        <v>c</v>
      </c>
      <c r="V887" t="str">
        <f t="shared" si="86"/>
        <v/>
      </c>
      <c r="W887" t="str">
        <f t="shared" si="83"/>
        <v/>
      </c>
      <c r="Y887" t="str">
        <f t="shared" si="84"/>
        <v/>
      </c>
      <c r="Z887" s="2" t="str">
        <f t="shared" si="85"/>
        <v/>
      </c>
    </row>
    <row r="888" spans="1:26">
      <c r="A888">
        <v>20412</v>
      </c>
      <c r="B888">
        <v>3</v>
      </c>
      <c r="C888" t="s">
        <v>833</v>
      </c>
      <c r="D888" s="9" t="s">
        <v>879</v>
      </c>
      <c r="E888" s="2">
        <v>575</v>
      </c>
      <c r="F888" s="2">
        <v>520</v>
      </c>
      <c r="G888" s="2">
        <v>473</v>
      </c>
      <c r="H888" s="2">
        <v>423</v>
      </c>
      <c r="I888" s="2">
        <v>386</v>
      </c>
      <c r="J888" s="2">
        <v>355</v>
      </c>
      <c r="K888" s="11">
        <v>327</v>
      </c>
      <c r="L888" s="1">
        <v>100</v>
      </c>
      <c r="M888" s="1">
        <v>90.434782608695656</v>
      </c>
      <c r="N888" s="1">
        <v>82.260869565217391</v>
      </c>
      <c r="O888" s="1">
        <v>73.565217391304344</v>
      </c>
      <c r="P888" s="1">
        <v>67.130434782608688</v>
      </c>
      <c r="Q888" s="1">
        <v>61.739130434782609</v>
      </c>
      <c r="R888" s="1">
        <v>56.869565217391305</v>
      </c>
      <c r="T888" t="str">
        <f t="shared" si="81"/>
        <v>20412</v>
      </c>
      <c r="U888" t="str">
        <f t="shared" si="82"/>
        <v>b</v>
      </c>
      <c r="V888" t="str">
        <f t="shared" si="86"/>
        <v/>
      </c>
      <c r="W888" t="str">
        <f t="shared" si="83"/>
        <v/>
      </c>
      <c r="Y888" t="str">
        <f t="shared" si="84"/>
        <v/>
      </c>
      <c r="Z888" s="2" t="str">
        <f t="shared" si="85"/>
        <v/>
      </c>
    </row>
    <row r="889" spans="1:26">
      <c r="A889">
        <v>20413</v>
      </c>
      <c r="B889">
        <v>3</v>
      </c>
      <c r="C889" t="s">
        <v>833</v>
      </c>
      <c r="D889" s="9" t="s">
        <v>880</v>
      </c>
      <c r="E889" s="2">
        <v>1365</v>
      </c>
      <c r="F889" s="2">
        <v>1127</v>
      </c>
      <c r="G889" s="2">
        <v>920</v>
      </c>
      <c r="H889" s="2">
        <v>742</v>
      </c>
      <c r="I889" s="2">
        <v>598</v>
      </c>
      <c r="J889" s="2">
        <v>480</v>
      </c>
      <c r="K889" s="11">
        <v>380</v>
      </c>
      <c r="L889" s="1">
        <v>100</v>
      </c>
      <c r="M889" s="1">
        <v>82.564102564102555</v>
      </c>
      <c r="N889" s="1">
        <v>67.399267399267401</v>
      </c>
      <c r="O889" s="1">
        <v>54.358974358974358</v>
      </c>
      <c r="P889" s="1">
        <v>43.80952380952381</v>
      </c>
      <c r="Q889" s="1">
        <v>35.164835164835168</v>
      </c>
      <c r="R889" s="1">
        <v>27.838827838827839</v>
      </c>
      <c r="T889" t="str">
        <f t="shared" si="81"/>
        <v>20413</v>
      </c>
      <c r="U889" t="str">
        <f t="shared" si="82"/>
        <v>a</v>
      </c>
      <c r="V889" t="str">
        <f t="shared" si="86"/>
        <v/>
      </c>
      <c r="W889" t="str">
        <f t="shared" si="83"/>
        <v/>
      </c>
      <c r="Y889" t="str">
        <f t="shared" si="84"/>
        <v/>
      </c>
      <c r="Z889" s="2" t="str">
        <f t="shared" si="85"/>
        <v/>
      </c>
    </row>
    <row r="890" spans="1:26">
      <c r="A890">
        <v>20414</v>
      </c>
      <c r="B890">
        <v>3</v>
      </c>
      <c r="C890" t="s">
        <v>833</v>
      </c>
      <c r="D890" s="9" t="s">
        <v>881</v>
      </c>
      <c r="E890" s="2">
        <v>1702</v>
      </c>
      <c r="F890" s="2">
        <v>1530</v>
      </c>
      <c r="G890" s="2">
        <v>1384</v>
      </c>
      <c r="H890" s="2">
        <v>1250</v>
      </c>
      <c r="I890" s="2">
        <v>1139</v>
      </c>
      <c r="J890" s="2">
        <v>1039</v>
      </c>
      <c r="K890" s="11">
        <v>949</v>
      </c>
      <c r="L890" s="1">
        <v>100</v>
      </c>
      <c r="M890" s="1">
        <v>89.894242068155123</v>
      </c>
      <c r="N890" s="1">
        <v>81.316098707403057</v>
      </c>
      <c r="O890" s="1">
        <v>73.443008225616921</v>
      </c>
      <c r="P890" s="1">
        <v>66.92126909518214</v>
      </c>
      <c r="Q890" s="1">
        <v>61.045828437132791</v>
      </c>
      <c r="R890" s="1">
        <v>55.757931844888361</v>
      </c>
      <c r="T890" t="str">
        <f t="shared" si="81"/>
        <v>20414</v>
      </c>
      <c r="U890" t="str">
        <f t="shared" si="82"/>
        <v>b</v>
      </c>
      <c r="V890" t="str">
        <f t="shared" si="86"/>
        <v/>
      </c>
      <c r="W890" t="str">
        <f t="shared" si="83"/>
        <v/>
      </c>
      <c r="Y890" t="str">
        <f t="shared" si="84"/>
        <v/>
      </c>
      <c r="Z890" s="2" t="str">
        <f t="shared" si="85"/>
        <v/>
      </c>
    </row>
    <row r="891" spans="1:26">
      <c r="A891">
        <v>20415</v>
      </c>
      <c r="B891">
        <v>3</v>
      </c>
      <c r="C891" t="s">
        <v>833</v>
      </c>
      <c r="D891" s="9" t="s">
        <v>882</v>
      </c>
      <c r="E891" s="2">
        <v>6310</v>
      </c>
      <c r="F891" s="2">
        <v>5904</v>
      </c>
      <c r="G891" s="2">
        <v>5509</v>
      </c>
      <c r="H891" s="2">
        <v>5129</v>
      </c>
      <c r="I891" s="2">
        <v>4754</v>
      </c>
      <c r="J891" s="2">
        <v>4387</v>
      </c>
      <c r="K891" s="11">
        <v>4040</v>
      </c>
      <c r="L891" s="1">
        <v>100</v>
      </c>
      <c r="M891" s="1">
        <v>93.565768621236131</v>
      </c>
      <c r="N891" s="1">
        <v>87.305863708399372</v>
      </c>
      <c r="O891" s="1">
        <v>81.283676703645</v>
      </c>
      <c r="P891" s="1">
        <v>75.340729001584776</v>
      </c>
      <c r="Q891" s="1">
        <v>69.524564183835182</v>
      </c>
      <c r="R891" s="1">
        <v>64.025356576862123</v>
      </c>
      <c r="T891" t="str">
        <f t="shared" si="81"/>
        <v>20415</v>
      </c>
      <c r="U891" t="str">
        <f t="shared" si="82"/>
        <v>b</v>
      </c>
      <c r="V891" t="str">
        <f t="shared" si="86"/>
        <v/>
      </c>
      <c r="W891" t="str">
        <f t="shared" si="83"/>
        <v/>
      </c>
      <c r="Y891" t="str">
        <f t="shared" si="84"/>
        <v/>
      </c>
      <c r="Z891" s="2" t="str">
        <f t="shared" si="85"/>
        <v/>
      </c>
    </row>
    <row r="892" spans="1:26">
      <c r="A892">
        <v>20416</v>
      </c>
      <c r="B892">
        <v>3</v>
      </c>
      <c r="C892" t="s">
        <v>833</v>
      </c>
      <c r="D892" s="9" t="s">
        <v>883</v>
      </c>
      <c r="E892" s="2">
        <v>6592</v>
      </c>
      <c r="F892" s="2">
        <v>6299</v>
      </c>
      <c r="G892" s="2">
        <v>6019</v>
      </c>
      <c r="H892" s="2">
        <v>5742</v>
      </c>
      <c r="I892" s="2">
        <v>5457</v>
      </c>
      <c r="J892" s="2">
        <v>5174</v>
      </c>
      <c r="K892" s="11">
        <v>4881</v>
      </c>
      <c r="L892" s="1">
        <v>100</v>
      </c>
      <c r="M892" s="1">
        <v>95.555218446601941</v>
      </c>
      <c r="N892" s="1">
        <v>91.307645631067956</v>
      </c>
      <c r="O892" s="1">
        <v>87.105582524271838</v>
      </c>
      <c r="P892" s="1">
        <v>82.782160194174764</v>
      </c>
      <c r="Q892" s="1">
        <v>78.489077669902912</v>
      </c>
      <c r="R892" s="1">
        <v>74.044296116504853</v>
      </c>
      <c r="T892" t="str">
        <f t="shared" si="81"/>
        <v>20416</v>
      </c>
      <c r="U892" t="str">
        <f t="shared" si="82"/>
        <v>c</v>
      </c>
      <c r="V892" t="str">
        <f t="shared" si="86"/>
        <v/>
      </c>
      <c r="W892" t="str">
        <f t="shared" si="83"/>
        <v/>
      </c>
      <c r="Y892" t="str">
        <f t="shared" si="84"/>
        <v/>
      </c>
      <c r="Z892" s="2" t="str">
        <f t="shared" si="85"/>
        <v/>
      </c>
    </row>
    <row r="893" spans="1:26">
      <c r="A893">
        <v>20417</v>
      </c>
      <c r="B893">
        <v>3</v>
      </c>
      <c r="C893" t="s">
        <v>833</v>
      </c>
      <c r="D893" s="9" t="s">
        <v>884</v>
      </c>
      <c r="E893" s="2">
        <v>1023</v>
      </c>
      <c r="F893" s="2">
        <v>885</v>
      </c>
      <c r="G893" s="2">
        <v>762</v>
      </c>
      <c r="H893" s="2">
        <v>648</v>
      </c>
      <c r="I893" s="2">
        <v>560</v>
      </c>
      <c r="J893" s="2">
        <v>488</v>
      </c>
      <c r="K893" s="11">
        <v>428</v>
      </c>
      <c r="L893" s="1">
        <v>100</v>
      </c>
      <c r="M893" s="1">
        <v>86.510263929618773</v>
      </c>
      <c r="N893" s="1">
        <v>74.486803519061581</v>
      </c>
      <c r="O893" s="1">
        <v>63.343108504398828</v>
      </c>
      <c r="P893" s="1">
        <v>54.740957966764412</v>
      </c>
      <c r="Q893" s="1">
        <v>47.702834799608993</v>
      </c>
      <c r="R893" s="1">
        <v>41.837732160312804</v>
      </c>
      <c r="T893" t="str">
        <f t="shared" si="81"/>
        <v>20417</v>
      </c>
      <c r="U893" t="str">
        <f t="shared" si="82"/>
        <v>a</v>
      </c>
      <c r="V893" t="str">
        <f t="shared" si="86"/>
        <v/>
      </c>
      <c r="W893" t="str">
        <f t="shared" si="83"/>
        <v/>
      </c>
      <c r="Y893" t="str">
        <f t="shared" si="84"/>
        <v/>
      </c>
      <c r="Z893" s="2" t="str">
        <f t="shared" si="85"/>
        <v/>
      </c>
    </row>
    <row r="894" spans="1:26">
      <c r="A894">
        <v>20422</v>
      </c>
      <c r="B894">
        <v>3</v>
      </c>
      <c r="C894" t="s">
        <v>833</v>
      </c>
      <c r="D894" s="9" t="s">
        <v>885</v>
      </c>
      <c r="E894" s="2">
        <v>4670</v>
      </c>
      <c r="F894" s="2">
        <v>4165</v>
      </c>
      <c r="G894" s="2">
        <v>3697</v>
      </c>
      <c r="H894" s="2">
        <v>3255</v>
      </c>
      <c r="I894" s="2">
        <v>2848</v>
      </c>
      <c r="J894" s="2">
        <v>2472</v>
      </c>
      <c r="K894" s="11">
        <v>2118</v>
      </c>
      <c r="L894" s="1">
        <v>100</v>
      </c>
      <c r="M894" s="1">
        <v>89.186295503211994</v>
      </c>
      <c r="N894" s="1">
        <v>79.164882226980723</v>
      </c>
      <c r="O894" s="1">
        <v>69.700214132762312</v>
      </c>
      <c r="P894" s="1">
        <v>60.985010706638121</v>
      </c>
      <c r="Q894" s="1">
        <v>52.933618843683085</v>
      </c>
      <c r="R894" s="1">
        <v>45.353319057815845</v>
      </c>
      <c r="T894" t="str">
        <f t="shared" si="81"/>
        <v>20422</v>
      </c>
      <c r="U894" t="str">
        <f t="shared" si="82"/>
        <v>a</v>
      </c>
      <c r="V894" t="str">
        <f t="shared" si="86"/>
        <v/>
      </c>
      <c r="W894" t="str">
        <f t="shared" si="83"/>
        <v/>
      </c>
      <c r="Y894" t="str">
        <f t="shared" si="84"/>
        <v/>
      </c>
      <c r="Z894" s="2" t="str">
        <f t="shared" si="85"/>
        <v/>
      </c>
    </row>
    <row r="895" spans="1:26">
      <c r="A895">
        <v>20423</v>
      </c>
      <c r="B895">
        <v>3</v>
      </c>
      <c r="C895" t="s">
        <v>833</v>
      </c>
      <c r="D895" s="9" t="s">
        <v>886</v>
      </c>
      <c r="E895" s="2">
        <v>4313</v>
      </c>
      <c r="F895" s="2">
        <v>3871</v>
      </c>
      <c r="G895" s="2">
        <v>3445</v>
      </c>
      <c r="H895" s="2">
        <v>3054</v>
      </c>
      <c r="I895" s="2">
        <v>2705</v>
      </c>
      <c r="J895" s="2">
        <v>2368</v>
      </c>
      <c r="K895" s="11">
        <v>2056</v>
      </c>
      <c r="L895" s="1">
        <v>100</v>
      </c>
      <c r="M895" s="1">
        <v>89.751912821701836</v>
      </c>
      <c r="N895" s="1">
        <v>79.874797124971025</v>
      </c>
      <c r="O895" s="1">
        <v>70.80918154416878</v>
      </c>
      <c r="P895" s="1">
        <v>62.717366102480874</v>
      </c>
      <c r="Q895" s="1">
        <v>54.903779271968467</v>
      </c>
      <c r="R895" s="1">
        <v>47.669835381405058</v>
      </c>
      <c r="T895" t="str">
        <f t="shared" si="81"/>
        <v>20423</v>
      </c>
      <c r="U895" t="str">
        <f t="shared" si="82"/>
        <v>a</v>
      </c>
      <c r="V895" t="str">
        <f t="shared" si="86"/>
        <v/>
      </c>
      <c r="W895" t="str">
        <f t="shared" si="83"/>
        <v/>
      </c>
      <c r="Y895" t="str">
        <f t="shared" si="84"/>
        <v/>
      </c>
      <c r="Z895" s="2" t="str">
        <f t="shared" si="85"/>
        <v/>
      </c>
    </row>
    <row r="896" spans="1:26">
      <c r="A896">
        <v>20425</v>
      </c>
      <c r="B896">
        <v>3</v>
      </c>
      <c r="C896" t="s">
        <v>833</v>
      </c>
      <c r="D896" s="9" t="s">
        <v>887</v>
      </c>
      <c r="E896" s="2">
        <v>2926</v>
      </c>
      <c r="F896" s="2">
        <v>2701</v>
      </c>
      <c r="G896" s="2">
        <v>2471</v>
      </c>
      <c r="H896" s="2">
        <v>2238</v>
      </c>
      <c r="I896" s="2">
        <v>2021</v>
      </c>
      <c r="J896" s="2">
        <v>1807</v>
      </c>
      <c r="K896" s="11">
        <v>1602</v>
      </c>
      <c r="L896" s="1">
        <v>100</v>
      </c>
      <c r="M896" s="1">
        <v>92.310321257689679</v>
      </c>
      <c r="N896" s="1">
        <v>84.449760765550238</v>
      </c>
      <c r="O896" s="1">
        <v>76.486671223513326</v>
      </c>
      <c r="P896" s="1">
        <v>69.070403280929597</v>
      </c>
      <c r="Q896" s="1">
        <v>61.75666438824333</v>
      </c>
      <c r="R896" s="1">
        <v>54.750512645249486</v>
      </c>
      <c r="T896" t="str">
        <f t="shared" si="81"/>
        <v>20425</v>
      </c>
      <c r="U896" t="str">
        <f t="shared" si="82"/>
        <v>b</v>
      </c>
      <c r="V896" t="str">
        <f t="shared" si="86"/>
        <v/>
      </c>
      <c r="W896" t="str">
        <f t="shared" si="83"/>
        <v/>
      </c>
      <c r="Y896" t="str">
        <f t="shared" si="84"/>
        <v/>
      </c>
      <c r="Z896" s="2" t="str">
        <f t="shared" si="85"/>
        <v/>
      </c>
    </row>
    <row r="897" spans="1:26">
      <c r="A897">
        <v>20429</v>
      </c>
      <c r="B897">
        <v>3</v>
      </c>
      <c r="C897" t="s">
        <v>833</v>
      </c>
      <c r="D897" s="9" t="s">
        <v>888</v>
      </c>
      <c r="E897" s="2">
        <v>839</v>
      </c>
      <c r="F897" s="2">
        <v>746</v>
      </c>
      <c r="G897" s="2">
        <v>650</v>
      </c>
      <c r="H897" s="2">
        <v>564</v>
      </c>
      <c r="I897" s="2">
        <v>492</v>
      </c>
      <c r="J897" s="2">
        <v>427</v>
      </c>
      <c r="K897" s="11">
        <v>375</v>
      </c>
      <c r="L897" s="1">
        <v>100</v>
      </c>
      <c r="M897" s="1">
        <v>88.915375446960667</v>
      </c>
      <c r="N897" s="1">
        <v>77.473182359952318</v>
      </c>
      <c r="O897" s="1">
        <v>67.222884386174016</v>
      </c>
      <c r="P897" s="1">
        <v>58.641239570917762</v>
      </c>
      <c r="Q897" s="1">
        <v>50.893921334922531</v>
      </c>
      <c r="R897" s="1">
        <v>44.696066746126341</v>
      </c>
      <c r="T897" t="str">
        <f t="shared" si="81"/>
        <v>20429</v>
      </c>
      <c r="U897" t="str">
        <f t="shared" si="82"/>
        <v>a</v>
      </c>
      <c r="V897" t="str">
        <f t="shared" si="86"/>
        <v/>
      </c>
      <c r="W897" t="str">
        <f t="shared" si="83"/>
        <v/>
      </c>
      <c r="Y897" t="str">
        <f t="shared" si="84"/>
        <v/>
      </c>
      <c r="Z897" s="2" t="str">
        <f t="shared" si="85"/>
        <v/>
      </c>
    </row>
    <row r="898" spans="1:26">
      <c r="A898">
        <v>20430</v>
      </c>
      <c r="B898">
        <v>3</v>
      </c>
      <c r="C898" t="s">
        <v>833</v>
      </c>
      <c r="D898" s="9" t="s">
        <v>889</v>
      </c>
      <c r="E898" s="2">
        <v>3825</v>
      </c>
      <c r="F898" s="2">
        <v>3479</v>
      </c>
      <c r="G898" s="2">
        <v>3144</v>
      </c>
      <c r="H898" s="2">
        <v>2853</v>
      </c>
      <c r="I898" s="2">
        <v>2576</v>
      </c>
      <c r="J898" s="2">
        <v>2316</v>
      </c>
      <c r="K898" s="11">
        <v>2080</v>
      </c>
      <c r="L898" s="1">
        <v>100</v>
      </c>
      <c r="M898" s="1">
        <v>90.954248366013076</v>
      </c>
      <c r="N898" s="1">
        <v>82.196078431372555</v>
      </c>
      <c r="O898" s="1">
        <v>74.588235294117638</v>
      </c>
      <c r="P898" s="1">
        <v>67.346405228758172</v>
      </c>
      <c r="Q898" s="1">
        <v>60.549019607843135</v>
      </c>
      <c r="R898" s="1">
        <v>54.37908496732026</v>
      </c>
      <c r="T898" t="str">
        <f t="shared" si="81"/>
        <v>20430</v>
      </c>
      <c r="U898" t="str">
        <f t="shared" si="82"/>
        <v>b</v>
      </c>
      <c r="V898" t="str">
        <f t="shared" si="86"/>
        <v/>
      </c>
      <c r="W898" t="str">
        <f t="shared" si="83"/>
        <v/>
      </c>
      <c r="Y898" t="str">
        <f t="shared" si="84"/>
        <v/>
      </c>
      <c r="Z898" s="2" t="str">
        <f t="shared" si="85"/>
        <v/>
      </c>
    </row>
    <row r="899" spans="1:26">
      <c r="A899">
        <v>20432</v>
      </c>
      <c r="B899">
        <v>3</v>
      </c>
      <c r="C899" t="s">
        <v>833</v>
      </c>
      <c r="D899" s="9" t="s">
        <v>890</v>
      </c>
      <c r="E899" s="2">
        <v>11826</v>
      </c>
      <c r="F899" s="2">
        <v>10823</v>
      </c>
      <c r="G899" s="2">
        <v>9842</v>
      </c>
      <c r="H899" s="2">
        <v>8938</v>
      </c>
      <c r="I899" s="2">
        <v>8074</v>
      </c>
      <c r="J899" s="2">
        <v>7260</v>
      </c>
      <c r="K899" s="11">
        <v>6500</v>
      </c>
      <c r="L899" s="1">
        <v>100</v>
      </c>
      <c r="M899" s="1">
        <v>91.518687637409101</v>
      </c>
      <c r="N899" s="1">
        <v>83.223406054456291</v>
      </c>
      <c r="O899" s="1">
        <v>75.579232200236774</v>
      </c>
      <c r="P899" s="1">
        <v>68.273296127177403</v>
      </c>
      <c r="Q899" s="1">
        <v>61.390157280568239</v>
      </c>
      <c r="R899" s="1">
        <v>54.963639438525277</v>
      </c>
      <c r="T899" t="str">
        <f t="shared" si="81"/>
        <v>20432</v>
      </c>
      <c r="U899" t="str">
        <f t="shared" si="82"/>
        <v>b</v>
      </c>
      <c r="V899" t="str">
        <f t="shared" si="86"/>
        <v/>
      </c>
      <c r="W899" t="str">
        <f t="shared" si="83"/>
        <v/>
      </c>
      <c r="Y899" t="str">
        <f t="shared" si="84"/>
        <v/>
      </c>
      <c r="Z899" s="2" t="str">
        <f t="shared" si="85"/>
        <v/>
      </c>
    </row>
    <row r="900" spans="1:26">
      <c r="A900">
        <v>20446</v>
      </c>
      <c r="B900">
        <v>3</v>
      </c>
      <c r="C900" t="s">
        <v>833</v>
      </c>
      <c r="D900" s="9" t="s">
        <v>891</v>
      </c>
      <c r="E900" s="2">
        <v>2788</v>
      </c>
      <c r="F900" s="2">
        <v>2547</v>
      </c>
      <c r="G900" s="2">
        <v>2321</v>
      </c>
      <c r="H900" s="2">
        <v>2115</v>
      </c>
      <c r="I900" s="2">
        <v>1920</v>
      </c>
      <c r="J900" s="2">
        <v>1740</v>
      </c>
      <c r="K900" s="11">
        <v>1561</v>
      </c>
      <c r="L900" s="1">
        <v>100</v>
      </c>
      <c r="M900" s="1">
        <v>91.355810616929702</v>
      </c>
      <c r="N900" s="1">
        <v>83.249641319942612</v>
      </c>
      <c r="O900" s="1">
        <v>75.860832137733141</v>
      </c>
      <c r="P900" s="1">
        <v>68.866571018651371</v>
      </c>
      <c r="Q900" s="1">
        <v>62.410329985652801</v>
      </c>
      <c r="R900" s="1">
        <v>55.989956958393115</v>
      </c>
      <c r="T900" t="str">
        <f t="shared" si="81"/>
        <v>20446</v>
      </c>
      <c r="U900" t="str">
        <f t="shared" si="82"/>
        <v>b</v>
      </c>
      <c r="V900" t="str">
        <f t="shared" si="86"/>
        <v/>
      </c>
      <c r="W900" t="str">
        <f t="shared" si="83"/>
        <v/>
      </c>
      <c r="Y900" t="str">
        <f t="shared" si="84"/>
        <v/>
      </c>
      <c r="Z900" s="2" t="str">
        <f t="shared" si="85"/>
        <v/>
      </c>
    </row>
    <row r="901" spans="1:26">
      <c r="A901">
        <v>20448</v>
      </c>
      <c r="B901">
        <v>3</v>
      </c>
      <c r="C901" t="s">
        <v>833</v>
      </c>
      <c r="D901" s="9" t="s">
        <v>892</v>
      </c>
      <c r="E901" s="2">
        <v>1843</v>
      </c>
      <c r="F901" s="2">
        <v>1665</v>
      </c>
      <c r="G901" s="2">
        <v>1503</v>
      </c>
      <c r="H901" s="2">
        <v>1362</v>
      </c>
      <c r="I901" s="2">
        <v>1235</v>
      </c>
      <c r="J901" s="2">
        <v>1115</v>
      </c>
      <c r="K901" s="11">
        <v>1007</v>
      </c>
      <c r="L901" s="1">
        <v>100</v>
      </c>
      <c r="M901" s="1">
        <v>90.341833966359204</v>
      </c>
      <c r="N901" s="1">
        <v>81.551817688551282</v>
      </c>
      <c r="O901" s="1">
        <v>73.90124796527401</v>
      </c>
      <c r="P901" s="1">
        <v>67.010309278350505</v>
      </c>
      <c r="Q901" s="1">
        <v>60.499186109603912</v>
      </c>
      <c r="R901" s="1">
        <v>54.639175257731956</v>
      </c>
      <c r="T901" t="str">
        <f t="shared" si="81"/>
        <v>20448</v>
      </c>
      <c r="U901" t="str">
        <f t="shared" si="82"/>
        <v>b</v>
      </c>
      <c r="V901" t="str">
        <f t="shared" si="86"/>
        <v/>
      </c>
      <c r="W901" t="str">
        <f t="shared" si="83"/>
        <v/>
      </c>
      <c r="Y901" t="str">
        <f t="shared" si="84"/>
        <v/>
      </c>
      <c r="Z901" s="2" t="str">
        <f t="shared" si="85"/>
        <v/>
      </c>
    </row>
    <row r="902" spans="1:26">
      <c r="A902">
        <v>20450</v>
      </c>
      <c r="B902">
        <v>3</v>
      </c>
      <c r="C902" t="s">
        <v>833</v>
      </c>
      <c r="D902" s="9" t="s">
        <v>893</v>
      </c>
      <c r="E902" s="2">
        <v>8395</v>
      </c>
      <c r="F902" s="2">
        <v>8327</v>
      </c>
      <c r="G902" s="2">
        <v>8209</v>
      </c>
      <c r="H902" s="2">
        <v>8068</v>
      </c>
      <c r="I902" s="2">
        <v>7889</v>
      </c>
      <c r="J902" s="2">
        <v>7677</v>
      </c>
      <c r="K902" s="11">
        <v>7439</v>
      </c>
      <c r="L902" s="1">
        <v>100</v>
      </c>
      <c r="M902" s="1">
        <v>99.189994044073842</v>
      </c>
      <c r="N902" s="1">
        <v>97.784395473496133</v>
      </c>
      <c r="O902" s="1">
        <v>96.104824300178677</v>
      </c>
      <c r="P902" s="1">
        <v>93.972602739726028</v>
      </c>
      <c r="Q902" s="1">
        <v>91.447290053603339</v>
      </c>
      <c r="R902" s="1">
        <v>88.612269207861829</v>
      </c>
      <c r="T902" t="str">
        <f t="shared" ref="T902:T965" si="87">TEXT(A902,"00000")</f>
        <v>20450</v>
      </c>
      <c r="U902" t="str">
        <f t="shared" ref="U902:U965" si="88">VLOOKUP(R902-100,$AB$5:$AC$9,2,1)</f>
        <v>d</v>
      </c>
      <c r="V902" t="str">
        <f t="shared" si="86"/>
        <v/>
      </c>
      <c r="W902" t="str">
        <f t="shared" si="83"/>
        <v/>
      </c>
      <c r="Y902" t="str">
        <f t="shared" si="84"/>
        <v/>
      </c>
      <c r="Z902" s="2" t="str">
        <f t="shared" si="85"/>
        <v/>
      </c>
    </row>
    <row r="903" spans="1:26">
      <c r="A903">
        <v>20451</v>
      </c>
      <c r="B903">
        <v>3</v>
      </c>
      <c r="C903" t="s">
        <v>833</v>
      </c>
      <c r="D903" s="9" t="s">
        <v>894</v>
      </c>
      <c r="E903" s="2">
        <v>4462</v>
      </c>
      <c r="F903" s="2">
        <v>4173</v>
      </c>
      <c r="G903" s="2">
        <v>3903</v>
      </c>
      <c r="H903" s="2">
        <v>3630</v>
      </c>
      <c r="I903" s="2">
        <v>3353</v>
      </c>
      <c r="J903" s="2">
        <v>3069</v>
      </c>
      <c r="K903" s="11">
        <v>2775</v>
      </c>
      <c r="L903" s="1">
        <v>100</v>
      </c>
      <c r="M903" s="1">
        <v>93.523083818915282</v>
      </c>
      <c r="N903" s="1">
        <v>87.471985656656202</v>
      </c>
      <c r="O903" s="1">
        <v>81.353653070372033</v>
      </c>
      <c r="P903" s="1">
        <v>75.145674585387724</v>
      </c>
      <c r="Q903" s="1">
        <v>68.780815777678171</v>
      </c>
      <c r="R903" s="1">
        <v>62.191842223218288</v>
      </c>
      <c r="T903" t="str">
        <f t="shared" si="87"/>
        <v>20451</v>
      </c>
      <c r="U903" t="str">
        <f t="shared" si="88"/>
        <v>b</v>
      </c>
      <c r="V903" t="str">
        <f t="shared" si="86"/>
        <v/>
      </c>
      <c r="W903" t="str">
        <f t="shared" ref="W903:W966" si="89">IF(Y903="","",TEXT(ROUND(Y903,1),"＋#.0;-#.0")&amp;"%("&amp;TEXT(ROUND(Z903/10000,1),"＋#.0;-#.0")&amp;"万人)")</f>
        <v/>
      </c>
      <c r="Y903" t="str">
        <f t="shared" ref="Y903:Y966" si="90">IF(B903=1,R903-100,"")</f>
        <v/>
      </c>
      <c r="Z903" s="2" t="str">
        <f t="shared" ref="Z903:Z966" si="91">IF(B903=1,K903-E903,"")</f>
        <v/>
      </c>
    </row>
    <row r="904" spans="1:26">
      <c r="A904">
        <v>20452</v>
      </c>
      <c r="B904">
        <v>3</v>
      </c>
      <c r="C904" t="s">
        <v>833</v>
      </c>
      <c r="D904" s="9" t="s">
        <v>895</v>
      </c>
      <c r="E904" s="2">
        <v>4730</v>
      </c>
      <c r="F904" s="2">
        <v>4279</v>
      </c>
      <c r="G904" s="2">
        <v>3832</v>
      </c>
      <c r="H904" s="2">
        <v>3393</v>
      </c>
      <c r="I904" s="2">
        <v>2974</v>
      </c>
      <c r="J904" s="2">
        <v>2585</v>
      </c>
      <c r="K904" s="11">
        <v>2219</v>
      </c>
      <c r="L904" s="1">
        <v>100</v>
      </c>
      <c r="M904" s="1">
        <v>90.465116279069775</v>
      </c>
      <c r="N904" s="1">
        <v>81.014799154334042</v>
      </c>
      <c r="O904" s="1">
        <v>71.733615221987307</v>
      </c>
      <c r="P904" s="1">
        <v>62.875264270613108</v>
      </c>
      <c r="Q904" s="1">
        <v>54.651162790697668</v>
      </c>
      <c r="R904" s="1">
        <v>46.913319238900634</v>
      </c>
      <c r="T904" t="str">
        <f t="shared" si="87"/>
        <v>20452</v>
      </c>
      <c r="U904" t="str">
        <f t="shared" si="88"/>
        <v>a</v>
      </c>
      <c r="V904" t="str">
        <f t="shared" si="86"/>
        <v/>
      </c>
      <c r="W904" t="str">
        <f t="shared" si="89"/>
        <v/>
      </c>
      <c r="Y904" t="str">
        <f t="shared" si="90"/>
        <v/>
      </c>
      <c r="Z904" s="2" t="str">
        <f t="shared" si="91"/>
        <v/>
      </c>
    </row>
    <row r="905" spans="1:26">
      <c r="A905">
        <v>20481</v>
      </c>
      <c r="B905">
        <v>3</v>
      </c>
      <c r="C905" t="s">
        <v>833</v>
      </c>
      <c r="D905" s="9" t="s">
        <v>174</v>
      </c>
      <c r="E905" s="2">
        <v>9926</v>
      </c>
      <c r="F905" s="2">
        <v>9417</v>
      </c>
      <c r="G905" s="2">
        <v>8848</v>
      </c>
      <c r="H905" s="2">
        <v>8269</v>
      </c>
      <c r="I905" s="2">
        <v>7675</v>
      </c>
      <c r="J905" s="2">
        <v>7074</v>
      </c>
      <c r="K905" s="11">
        <v>6480</v>
      </c>
      <c r="L905" s="1">
        <v>100</v>
      </c>
      <c r="M905" s="1">
        <v>94.872053193632894</v>
      </c>
      <c r="N905" s="1">
        <v>89.139633286318755</v>
      </c>
      <c r="O905" s="1">
        <v>83.306467862180128</v>
      </c>
      <c r="P905" s="1">
        <v>77.322184162804746</v>
      </c>
      <c r="Q905" s="1">
        <v>71.267378601652226</v>
      </c>
      <c r="R905" s="1">
        <v>65.283094902276844</v>
      </c>
      <c r="T905" t="str">
        <f t="shared" si="87"/>
        <v>20481</v>
      </c>
      <c r="U905" t="str">
        <f t="shared" si="88"/>
        <v>c</v>
      </c>
      <c r="V905" t="str">
        <f t="shared" si="86"/>
        <v/>
      </c>
      <c r="W905" t="str">
        <f t="shared" si="89"/>
        <v/>
      </c>
      <c r="Y905" t="str">
        <f t="shared" si="90"/>
        <v/>
      </c>
      <c r="Z905" s="2" t="str">
        <f t="shared" si="91"/>
        <v/>
      </c>
    </row>
    <row r="906" spans="1:26">
      <c r="A906">
        <v>20482</v>
      </c>
      <c r="B906">
        <v>3</v>
      </c>
      <c r="C906" t="s">
        <v>833</v>
      </c>
      <c r="D906" s="9" t="s">
        <v>896</v>
      </c>
      <c r="E906" s="2">
        <v>9948</v>
      </c>
      <c r="F906" s="2">
        <v>9720</v>
      </c>
      <c r="G906" s="2">
        <v>9416</v>
      </c>
      <c r="H906" s="2">
        <v>9104</v>
      </c>
      <c r="I906" s="2">
        <v>8773</v>
      </c>
      <c r="J906" s="2">
        <v>8401</v>
      </c>
      <c r="K906" s="11">
        <v>8006</v>
      </c>
      <c r="L906" s="1">
        <v>100</v>
      </c>
      <c r="M906" s="1">
        <v>97.708082026537994</v>
      </c>
      <c r="N906" s="1">
        <v>94.652191395255329</v>
      </c>
      <c r="O906" s="1">
        <v>91.515882589465207</v>
      </c>
      <c r="P906" s="1">
        <v>88.188580619219948</v>
      </c>
      <c r="Q906" s="1">
        <v>84.449135504624039</v>
      </c>
      <c r="R906" s="1">
        <v>80.478488138319264</v>
      </c>
      <c r="T906" t="str">
        <f t="shared" si="87"/>
        <v>20482</v>
      </c>
      <c r="U906" t="str">
        <f t="shared" si="88"/>
        <v>d</v>
      </c>
      <c r="V906" t="str">
        <f t="shared" si="86"/>
        <v/>
      </c>
      <c r="W906" t="str">
        <f t="shared" si="89"/>
        <v/>
      </c>
      <c r="Y906" t="str">
        <f t="shared" si="90"/>
        <v/>
      </c>
      <c r="Z906" s="2" t="str">
        <f t="shared" si="91"/>
        <v/>
      </c>
    </row>
    <row r="907" spans="1:26">
      <c r="A907">
        <v>20485</v>
      </c>
      <c r="B907">
        <v>3</v>
      </c>
      <c r="C907" t="s">
        <v>833</v>
      </c>
      <c r="D907" s="9" t="s">
        <v>897</v>
      </c>
      <c r="E907" s="2">
        <v>8929</v>
      </c>
      <c r="F907" s="2">
        <v>8492</v>
      </c>
      <c r="G907" s="2">
        <v>8056</v>
      </c>
      <c r="H907" s="2">
        <v>7638</v>
      </c>
      <c r="I907" s="2">
        <v>7227</v>
      </c>
      <c r="J907" s="2">
        <v>6775</v>
      </c>
      <c r="K907" s="11">
        <v>6315</v>
      </c>
      <c r="L907" s="1">
        <v>100</v>
      </c>
      <c r="M907" s="1">
        <v>95.105834919923851</v>
      </c>
      <c r="N907" s="1">
        <v>90.222869302273494</v>
      </c>
      <c r="O907" s="1">
        <v>85.5414940082876</v>
      </c>
      <c r="P907" s="1">
        <v>80.938514951282343</v>
      </c>
      <c r="Q907" s="1">
        <v>75.876357934819126</v>
      </c>
      <c r="R907" s="1">
        <v>70.724605218949492</v>
      </c>
      <c r="T907" t="str">
        <f t="shared" si="87"/>
        <v>20485</v>
      </c>
      <c r="U907" t="str">
        <f t="shared" si="88"/>
        <v>c</v>
      </c>
      <c r="V907" t="str">
        <f t="shared" si="86"/>
        <v/>
      </c>
      <c r="W907" t="str">
        <f t="shared" si="89"/>
        <v/>
      </c>
      <c r="Y907" t="str">
        <f t="shared" si="90"/>
        <v/>
      </c>
      <c r="Z907" s="2" t="str">
        <f t="shared" si="91"/>
        <v/>
      </c>
    </row>
    <row r="908" spans="1:26">
      <c r="A908">
        <v>20486</v>
      </c>
      <c r="B908">
        <v>3</v>
      </c>
      <c r="C908" t="s">
        <v>833</v>
      </c>
      <c r="D908" s="9" t="s">
        <v>898</v>
      </c>
      <c r="E908" s="2">
        <v>2904</v>
      </c>
      <c r="F908" s="2">
        <v>2556</v>
      </c>
      <c r="G908" s="2">
        <v>2245</v>
      </c>
      <c r="H908" s="2">
        <v>1965</v>
      </c>
      <c r="I908" s="2">
        <v>1721</v>
      </c>
      <c r="J908" s="2">
        <v>1504</v>
      </c>
      <c r="K908" s="11">
        <v>1302</v>
      </c>
      <c r="L908" s="1">
        <v>100</v>
      </c>
      <c r="M908" s="1">
        <v>88.016528925619824</v>
      </c>
      <c r="N908" s="1">
        <v>77.307162534435264</v>
      </c>
      <c r="O908" s="1">
        <v>67.665289256198349</v>
      </c>
      <c r="P908" s="1">
        <v>59.263085399449032</v>
      </c>
      <c r="Q908" s="1">
        <v>51.790633608815426</v>
      </c>
      <c r="R908" s="1">
        <v>44.834710743801651</v>
      </c>
      <c r="T908" t="str">
        <f t="shared" si="87"/>
        <v>20486</v>
      </c>
      <c r="U908" t="str">
        <f t="shared" si="88"/>
        <v>a</v>
      </c>
      <c r="V908" t="str">
        <f t="shared" si="86"/>
        <v/>
      </c>
      <c r="W908" t="str">
        <f t="shared" si="89"/>
        <v/>
      </c>
      <c r="Y908" t="str">
        <f t="shared" si="90"/>
        <v/>
      </c>
      <c r="Z908" s="2" t="str">
        <f t="shared" si="91"/>
        <v/>
      </c>
    </row>
    <row r="909" spans="1:26">
      <c r="A909">
        <v>20521</v>
      </c>
      <c r="B909">
        <v>3</v>
      </c>
      <c r="C909" t="s">
        <v>833</v>
      </c>
      <c r="D909" s="9" t="s">
        <v>899</v>
      </c>
      <c r="E909" s="2">
        <v>14871</v>
      </c>
      <c r="F909" s="2">
        <v>13950</v>
      </c>
      <c r="G909" s="2">
        <v>12953</v>
      </c>
      <c r="H909" s="2">
        <v>11956</v>
      </c>
      <c r="I909" s="2">
        <v>10942</v>
      </c>
      <c r="J909" s="2">
        <v>9958</v>
      </c>
      <c r="K909" s="11">
        <v>9023</v>
      </c>
      <c r="L909" s="1">
        <v>100</v>
      </c>
      <c r="M909" s="1">
        <v>93.806737946338515</v>
      </c>
      <c r="N909" s="1">
        <v>87.102414094546432</v>
      </c>
      <c r="O909" s="1">
        <v>80.39809024275435</v>
      </c>
      <c r="P909" s="1">
        <v>73.579449936117285</v>
      </c>
      <c r="Q909" s="1">
        <v>66.962544549794899</v>
      </c>
      <c r="R909" s="1">
        <v>60.675139533319886</v>
      </c>
      <c r="T909" t="str">
        <f t="shared" si="87"/>
        <v>20521</v>
      </c>
      <c r="U909" t="str">
        <f t="shared" si="88"/>
        <v>b</v>
      </c>
      <c r="V909" t="str">
        <f t="shared" si="86"/>
        <v/>
      </c>
      <c r="W909" t="str">
        <f t="shared" si="89"/>
        <v/>
      </c>
      <c r="Y909" t="str">
        <f t="shared" si="90"/>
        <v/>
      </c>
      <c r="Z909" s="2" t="str">
        <f t="shared" si="91"/>
        <v/>
      </c>
    </row>
    <row r="910" spans="1:26">
      <c r="A910">
        <v>20541</v>
      </c>
      <c r="B910">
        <v>3</v>
      </c>
      <c r="C910" t="s">
        <v>833</v>
      </c>
      <c r="D910" s="9" t="s">
        <v>900</v>
      </c>
      <c r="E910" s="2">
        <v>10702</v>
      </c>
      <c r="F910" s="2">
        <v>10231</v>
      </c>
      <c r="G910" s="2">
        <v>9682</v>
      </c>
      <c r="H910" s="2">
        <v>9065</v>
      </c>
      <c r="I910" s="2">
        <v>8408</v>
      </c>
      <c r="J910" s="2">
        <v>7743</v>
      </c>
      <c r="K910" s="11">
        <v>7119</v>
      </c>
      <c r="L910" s="1">
        <v>100</v>
      </c>
      <c r="M910" s="1">
        <v>95.598953466641746</v>
      </c>
      <c r="N910" s="1">
        <v>90.469071201644553</v>
      </c>
      <c r="O910" s="1">
        <v>84.703793683423655</v>
      </c>
      <c r="P910" s="1">
        <v>78.564754251541771</v>
      </c>
      <c r="Q910" s="1">
        <v>72.350962436927674</v>
      </c>
      <c r="R910" s="1">
        <v>66.520276583816113</v>
      </c>
      <c r="T910" t="str">
        <f t="shared" si="87"/>
        <v>20541</v>
      </c>
      <c r="U910" t="str">
        <f t="shared" si="88"/>
        <v>c</v>
      </c>
      <c r="V910" t="str">
        <f t="shared" si="86"/>
        <v/>
      </c>
      <c r="W910" t="str">
        <f t="shared" si="89"/>
        <v/>
      </c>
      <c r="Y910" t="str">
        <f t="shared" si="90"/>
        <v/>
      </c>
      <c r="Z910" s="2" t="str">
        <f t="shared" si="91"/>
        <v/>
      </c>
    </row>
    <row r="911" spans="1:26">
      <c r="A911">
        <v>20543</v>
      </c>
      <c r="B911">
        <v>3</v>
      </c>
      <c r="C911" t="s">
        <v>833</v>
      </c>
      <c r="D911" s="9" t="s">
        <v>465</v>
      </c>
      <c r="E911" s="2">
        <v>7033</v>
      </c>
      <c r="F911" s="2">
        <v>6736</v>
      </c>
      <c r="G911" s="2">
        <v>6407</v>
      </c>
      <c r="H911" s="2">
        <v>6056</v>
      </c>
      <c r="I911" s="2">
        <v>5691</v>
      </c>
      <c r="J911" s="2">
        <v>5291</v>
      </c>
      <c r="K911" s="11">
        <v>4895</v>
      </c>
      <c r="L911" s="1">
        <v>100</v>
      </c>
      <c r="M911" s="1">
        <v>95.777051045073222</v>
      </c>
      <c r="N911" s="1">
        <v>91.099104222948952</v>
      </c>
      <c r="O911" s="1">
        <v>86.108346367126416</v>
      </c>
      <c r="P911" s="1">
        <v>80.918526944404945</v>
      </c>
      <c r="Q911" s="1">
        <v>75.231053604436227</v>
      </c>
      <c r="R911" s="1">
        <v>69.600454997867203</v>
      </c>
      <c r="T911" t="str">
        <f t="shared" si="87"/>
        <v>20543</v>
      </c>
      <c r="U911" t="str">
        <f t="shared" si="88"/>
        <v>c</v>
      </c>
      <c r="V911" t="str">
        <f t="shared" si="86"/>
        <v/>
      </c>
      <c r="W911" t="str">
        <f t="shared" si="89"/>
        <v/>
      </c>
      <c r="Y911" t="str">
        <f t="shared" si="90"/>
        <v/>
      </c>
      <c r="Z911" s="2" t="str">
        <f t="shared" si="91"/>
        <v/>
      </c>
    </row>
    <row r="912" spans="1:26">
      <c r="A912">
        <v>20561</v>
      </c>
      <c r="B912">
        <v>3</v>
      </c>
      <c r="C912" t="s">
        <v>833</v>
      </c>
      <c r="D912" s="9" t="s">
        <v>901</v>
      </c>
      <c r="E912" s="2">
        <v>12429</v>
      </c>
      <c r="F912" s="2">
        <v>11226</v>
      </c>
      <c r="G912" s="2">
        <v>10068</v>
      </c>
      <c r="H912" s="2">
        <v>8981</v>
      </c>
      <c r="I912" s="2">
        <v>7951</v>
      </c>
      <c r="J912" s="2">
        <v>6972</v>
      </c>
      <c r="K912" s="11">
        <v>6064</v>
      </c>
      <c r="L912" s="1">
        <v>100</v>
      </c>
      <c r="M912" s="1">
        <v>90.321023412985753</v>
      </c>
      <c r="N912" s="1">
        <v>81.004103306782525</v>
      </c>
      <c r="O912" s="1">
        <v>72.258427870303322</v>
      </c>
      <c r="P912" s="1">
        <v>63.971357309518062</v>
      </c>
      <c r="Q912" s="1">
        <v>56.094617426985273</v>
      </c>
      <c r="R912" s="1">
        <v>48.789122214176523</v>
      </c>
      <c r="T912" t="str">
        <f t="shared" si="87"/>
        <v>20561</v>
      </c>
      <c r="U912" t="str">
        <f t="shared" si="88"/>
        <v>a</v>
      </c>
      <c r="V912" t="str">
        <f t="shared" si="86"/>
        <v/>
      </c>
      <c r="W912" t="str">
        <f t="shared" si="89"/>
        <v/>
      </c>
      <c r="Y912" t="str">
        <f t="shared" si="90"/>
        <v/>
      </c>
      <c r="Z912" s="2" t="str">
        <f t="shared" si="91"/>
        <v/>
      </c>
    </row>
    <row r="913" spans="1:26">
      <c r="A913">
        <v>20562</v>
      </c>
      <c r="B913">
        <v>3</v>
      </c>
      <c r="C913" t="s">
        <v>833</v>
      </c>
      <c r="D913" s="9" t="s">
        <v>902</v>
      </c>
      <c r="E913" s="2">
        <v>4658</v>
      </c>
      <c r="F913" s="2">
        <v>4321</v>
      </c>
      <c r="G913" s="2">
        <v>3995</v>
      </c>
      <c r="H913" s="2">
        <v>3678</v>
      </c>
      <c r="I913" s="2">
        <v>3354</v>
      </c>
      <c r="J913" s="2">
        <v>3024</v>
      </c>
      <c r="K913" s="11">
        <v>2703</v>
      </c>
      <c r="L913" s="1">
        <v>100</v>
      </c>
      <c r="M913" s="1">
        <v>92.765135251180766</v>
      </c>
      <c r="N913" s="1">
        <v>85.766423357664237</v>
      </c>
      <c r="O913" s="1">
        <v>78.960927436668101</v>
      </c>
      <c r="P913" s="1">
        <v>72.005152425933886</v>
      </c>
      <c r="Q913" s="1">
        <v>64.92056676685273</v>
      </c>
      <c r="R913" s="1">
        <v>58.029197080291972</v>
      </c>
      <c r="T913" t="str">
        <f t="shared" si="87"/>
        <v>20562</v>
      </c>
      <c r="U913" t="str">
        <f t="shared" si="88"/>
        <v>b</v>
      </c>
      <c r="V913" t="str">
        <f t="shared" ref="V913:V976" si="92">IF(Y913="","",RANK(Y913,$Y$5:$Y$1861,1))</f>
        <v/>
      </c>
      <c r="W913" t="str">
        <f t="shared" si="89"/>
        <v/>
      </c>
      <c r="Y913" t="str">
        <f t="shared" si="90"/>
        <v/>
      </c>
      <c r="Z913" s="2" t="str">
        <f t="shared" si="91"/>
        <v/>
      </c>
    </row>
    <row r="914" spans="1:26">
      <c r="A914">
        <v>20563</v>
      </c>
      <c r="B914">
        <v>3</v>
      </c>
      <c r="C914" t="s">
        <v>833</v>
      </c>
      <c r="D914" s="9" t="s">
        <v>903</v>
      </c>
      <c r="E914" s="2">
        <v>3479</v>
      </c>
      <c r="F914" s="2">
        <v>3108</v>
      </c>
      <c r="G914" s="2">
        <v>2778</v>
      </c>
      <c r="H914" s="2">
        <v>2476</v>
      </c>
      <c r="I914" s="2">
        <v>2199</v>
      </c>
      <c r="J914" s="2">
        <v>1923</v>
      </c>
      <c r="K914" s="11">
        <v>1665</v>
      </c>
      <c r="L914" s="1">
        <v>100</v>
      </c>
      <c r="M914" s="1">
        <v>89.336016096579471</v>
      </c>
      <c r="N914" s="1">
        <v>79.850531762000571</v>
      </c>
      <c r="O914" s="1">
        <v>71.16987640126473</v>
      </c>
      <c r="P914" s="1">
        <v>63.207818338603047</v>
      </c>
      <c r="Q914" s="1">
        <v>55.274504167864322</v>
      </c>
      <c r="R914" s="1">
        <v>47.858580051739011</v>
      </c>
      <c r="T914" t="str">
        <f t="shared" si="87"/>
        <v>20563</v>
      </c>
      <c r="U914" t="str">
        <f t="shared" si="88"/>
        <v>a</v>
      </c>
      <c r="V914" t="str">
        <f t="shared" si="92"/>
        <v/>
      </c>
      <c r="W914" t="str">
        <f t="shared" si="89"/>
        <v/>
      </c>
      <c r="Y914" t="str">
        <f t="shared" si="90"/>
        <v/>
      </c>
      <c r="Z914" s="2" t="str">
        <f t="shared" si="91"/>
        <v/>
      </c>
    </row>
    <row r="915" spans="1:26">
      <c r="A915">
        <v>20583</v>
      </c>
      <c r="B915">
        <v>3</v>
      </c>
      <c r="C915" t="s">
        <v>833</v>
      </c>
      <c r="D915" s="9" t="s">
        <v>904</v>
      </c>
      <c r="E915" s="2">
        <v>8469</v>
      </c>
      <c r="F915" s="2">
        <v>7645</v>
      </c>
      <c r="G915" s="2">
        <v>6837</v>
      </c>
      <c r="H915" s="2">
        <v>6049</v>
      </c>
      <c r="I915" s="2">
        <v>5288</v>
      </c>
      <c r="J915" s="2">
        <v>4558</v>
      </c>
      <c r="K915" s="11">
        <v>3877</v>
      </c>
      <c r="L915" s="1">
        <v>100</v>
      </c>
      <c r="M915" s="1">
        <v>90.270397921832568</v>
      </c>
      <c r="N915" s="1">
        <v>80.729720155862566</v>
      </c>
      <c r="O915" s="1">
        <v>71.425197780139328</v>
      </c>
      <c r="P915" s="1">
        <v>62.439485181249267</v>
      </c>
      <c r="Q915" s="1">
        <v>53.819813437241706</v>
      </c>
      <c r="R915" s="1">
        <v>45.778722399338768</v>
      </c>
      <c r="T915" t="str">
        <f t="shared" si="87"/>
        <v>20583</v>
      </c>
      <c r="U915" t="str">
        <f t="shared" si="88"/>
        <v>a</v>
      </c>
      <c r="V915" t="str">
        <f t="shared" si="92"/>
        <v/>
      </c>
      <c r="W915" t="str">
        <f t="shared" si="89"/>
        <v/>
      </c>
      <c r="Y915" t="str">
        <f t="shared" si="90"/>
        <v/>
      </c>
      <c r="Z915" s="2" t="str">
        <f t="shared" si="91"/>
        <v/>
      </c>
    </row>
    <row r="916" spans="1:26">
      <c r="A916">
        <v>20588</v>
      </c>
      <c r="B916">
        <v>3</v>
      </c>
      <c r="C916" t="s">
        <v>833</v>
      </c>
      <c r="D916" s="9" t="s">
        <v>905</v>
      </c>
      <c r="E916" s="2">
        <v>2665</v>
      </c>
      <c r="F916" s="2">
        <v>2364</v>
      </c>
      <c r="G916" s="2">
        <v>2096</v>
      </c>
      <c r="H916" s="2">
        <v>1857</v>
      </c>
      <c r="I916" s="2">
        <v>1637</v>
      </c>
      <c r="J916" s="2">
        <v>1437</v>
      </c>
      <c r="K916" s="11">
        <v>1266</v>
      </c>
      <c r="L916" s="1">
        <v>100</v>
      </c>
      <c r="M916" s="1">
        <v>88.705440900562849</v>
      </c>
      <c r="N916" s="1">
        <v>78.649155722326455</v>
      </c>
      <c r="O916" s="1">
        <v>69.681050656660418</v>
      </c>
      <c r="P916" s="1">
        <v>61.425891181988746</v>
      </c>
      <c r="Q916" s="1">
        <v>53.921200750469048</v>
      </c>
      <c r="R916" s="1">
        <v>47.504690431519698</v>
      </c>
      <c r="T916" t="str">
        <f t="shared" si="87"/>
        <v>20588</v>
      </c>
      <c r="U916" t="str">
        <f t="shared" si="88"/>
        <v>a</v>
      </c>
      <c r="V916" t="str">
        <f t="shared" si="92"/>
        <v/>
      </c>
      <c r="W916" t="str">
        <f t="shared" si="89"/>
        <v/>
      </c>
      <c r="Y916" t="str">
        <f t="shared" si="90"/>
        <v/>
      </c>
      <c r="Z916" s="2" t="str">
        <f t="shared" si="91"/>
        <v/>
      </c>
    </row>
    <row r="917" spans="1:26">
      <c r="A917">
        <v>20590</v>
      </c>
      <c r="B917">
        <v>3</v>
      </c>
      <c r="C917" t="s">
        <v>833</v>
      </c>
      <c r="D917" s="9" t="s">
        <v>906</v>
      </c>
      <c r="E917" s="2">
        <v>11063</v>
      </c>
      <c r="F917" s="2">
        <v>10186</v>
      </c>
      <c r="G917" s="2">
        <v>9307</v>
      </c>
      <c r="H917" s="2">
        <v>8418</v>
      </c>
      <c r="I917" s="2">
        <v>7534</v>
      </c>
      <c r="J917" s="2">
        <v>6645</v>
      </c>
      <c r="K917" s="11">
        <v>5800</v>
      </c>
      <c r="L917" s="1">
        <v>100</v>
      </c>
      <c r="M917" s="1">
        <v>92.07267468137033</v>
      </c>
      <c r="N917" s="1">
        <v>84.12727108379282</v>
      </c>
      <c r="O917" s="1">
        <v>76.091476091476096</v>
      </c>
      <c r="P917" s="1">
        <v>68.100876796528979</v>
      </c>
      <c r="Q917" s="1">
        <v>60.065081804212241</v>
      </c>
      <c r="R917" s="1">
        <v>52.427008948748075</v>
      </c>
      <c r="T917" t="str">
        <f t="shared" si="87"/>
        <v>20590</v>
      </c>
      <c r="U917" t="str">
        <f t="shared" si="88"/>
        <v>b</v>
      </c>
      <c r="V917" t="str">
        <f t="shared" si="92"/>
        <v/>
      </c>
      <c r="W917" t="str">
        <f t="shared" si="89"/>
        <v/>
      </c>
      <c r="Y917" t="str">
        <f t="shared" si="90"/>
        <v/>
      </c>
      <c r="Z917" s="2" t="str">
        <f t="shared" si="91"/>
        <v/>
      </c>
    </row>
    <row r="918" spans="1:26">
      <c r="A918">
        <v>20602</v>
      </c>
      <c r="B918">
        <v>3</v>
      </c>
      <c r="C918" t="s">
        <v>833</v>
      </c>
      <c r="D918" s="9" t="s">
        <v>907</v>
      </c>
      <c r="E918" s="2">
        <v>1953</v>
      </c>
      <c r="F918" s="2">
        <v>1700</v>
      </c>
      <c r="G918" s="2">
        <v>1485</v>
      </c>
      <c r="H918" s="2">
        <v>1303</v>
      </c>
      <c r="I918" s="2">
        <v>1132</v>
      </c>
      <c r="J918" s="2">
        <v>977</v>
      </c>
      <c r="K918" s="11">
        <v>833</v>
      </c>
      <c r="L918" s="1">
        <v>100</v>
      </c>
      <c r="M918" s="1">
        <v>87.045570916538665</v>
      </c>
      <c r="N918" s="1">
        <v>76.036866359447004</v>
      </c>
      <c r="O918" s="1">
        <v>66.717869943676405</v>
      </c>
      <c r="P918" s="1">
        <v>57.962109575012796</v>
      </c>
      <c r="Q918" s="1">
        <v>50.025601638504867</v>
      </c>
      <c r="R918" s="1">
        <v>42.652329749103941</v>
      </c>
      <c r="T918" t="str">
        <f t="shared" si="87"/>
        <v>20602</v>
      </c>
      <c r="U918" t="str">
        <f t="shared" si="88"/>
        <v>a</v>
      </c>
      <c r="V918" t="str">
        <f t="shared" si="92"/>
        <v/>
      </c>
      <c r="W918" t="str">
        <f t="shared" si="89"/>
        <v/>
      </c>
      <c r="Y918" t="str">
        <f t="shared" si="90"/>
        <v/>
      </c>
      <c r="Z918" s="2" t="str">
        <f t="shared" si="91"/>
        <v/>
      </c>
    </row>
    <row r="919" spans="1:26">
      <c r="A919">
        <v>21000</v>
      </c>
      <c r="B919" t="s">
        <v>0</v>
      </c>
      <c r="C919" t="s">
        <v>908</v>
      </c>
      <c r="D919" s="9"/>
      <c r="E919" s="2">
        <v>2031903</v>
      </c>
      <c r="F919" s="2">
        <v>1972964</v>
      </c>
      <c r="G919" s="2">
        <v>1901131</v>
      </c>
      <c r="H919" s="2">
        <v>1820918</v>
      </c>
      <c r="I919" s="2">
        <v>1735195</v>
      </c>
      <c r="J919" s="2">
        <v>1645898</v>
      </c>
      <c r="K919" s="11">
        <v>1556529</v>
      </c>
      <c r="L919" s="1">
        <v>100</v>
      </c>
      <c r="M919" s="1">
        <v>97.099320193926573</v>
      </c>
      <c r="N919" s="1">
        <v>93.56406285142549</v>
      </c>
      <c r="O919" s="1">
        <v>89.616384246688938</v>
      </c>
      <c r="P919" s="1">
        <v>85.397531279790428</v>
      </c>
      <c r="Q919" s="1">
        <v>81.002784089594826</v>
      </c>
      <c r="R919" s="1">
        <v>76.604493423160463</v>
      </c>
      <c r="T919" t="str">
        <f t="shared" si="87"/>
        <v>21000</v>
      </c>
      <c r="U919" t="str">
        <f t="shared" si="88"/>
        <v>c</v>
      </c>
      <c r="V919" t="str">
        <f t="shared" si="92"/>
        <v/>
      </c>
      <c r="W919" t="str">
        <f t="shared" si="89"/>
        <v/>
      </c>
      <c r="Y919" t="str">
        <f t="shared" si="90"/>
        <v/>
      </c>
      <c r="Z919" s="2" t="str">
        <f t="shared" si="91"/>
        <v/>
      </c>
    </row>
    <row r="920" spans="1:26">
      <c r="A920">
        <v>21201</v>
      </c>
      <c r="B920">
        <v>2</v>
      </c>
      <c r="C920" t="s">
        <v>908</v>
      </c>
      <c r="D920" s="9" t="s">
        <v>909</v>
      </c>
      <c r="E920" s="2">
        <v>406735</v>
      </c>
      <c r="F920" s="2">
        <v>396938</v>
      </c>
      <c r="G920" s="2">
        <v>384000</v>
      </c>
      <c r="H920" s="2">
        <v>369486</v>
      </c>
      <c r="I920" s="2">
        <v>354342</v>
      </c>
      <c r="J920" s="2">
        <v>339077</v>
      </c>
      <c r="K920" s="11">
        <v>323816</v>
      </c>
      <c r="L920" s="1">
        <v>100</v>
      </c>
      <c r="M920" s="1">
        <v>97.59130637884617</v>
      </c>
      <c r="N920" s="1">
        <v>94.410365471375712</v>
      </c>
      <c r="O920" s="1">
        <v>90.841948688949799</v>
      </c>
      <c r="P920" s="1">
        <v>87.11863990067242</v>
      </c>
      <c r="Q920" s="1">
        <v>83.365582012858496</v>
      </c>
      <c r="R920" s="1">
        <v>79.613507566351558</v>
      </c>
      <c r="T920" t="str">
        <f t="shared" si="87"/>
        <v>21201</v>
      </c>
      <c r="U920" t="str">
        <f t="shared" si="88"/>
        <v>c</v>
      </c>
      <c r="V920" t="str">
        <f t="shared" si="92"/>
        <v/>
      </c>
      <c r="W920" t="str">
        <f t="shared" si="89"/>
        <v/>
      </c>
      <c r="Y920" t="str">
        <f t="shared" si="90"/>
        <v/>
      </c>
      <c r="Z920" s="2" t="str">
        <f t="shared" si="91"/>
        <v/>
      </c>
    </row>
    <row r="921" spans="1:26">
      <c r="A921">
        <v>21202</v>
      </c>
      <c r="B921">
        <v>2</v>
      </c>
      <c r="C921" t="s">
        <v>908</v>
      </c>
      <c r="D921" s="9" t="s">
        <v>910</v>
      </c>
      <c r="E921" s="2">
        <v>159879</v>
      </c>
      <c r="F921" s="2">
        <v>157627</v>
      </c>
      <c r="G921" s="2">
        <v>154316</v>
      </c>
      <c r="H921" s="2">
        <v>150352</v>
      </c>
      <c r="I921" s="2">
        <v>145943</v>
      </c>
      <c r="J921" s="2">
        <v>141224</v>
      </c>
      <c r="K921" s="11">
        <v>136287</v>
      </c>
      <c r="L921" s="1">
        <v>100</v>
      </c>
      <c r="M921" s="1">
        <v>98.591434772546734</v>
      </c>
      <c r="N921" s="1">
        <v>96.520493623302627</v>
      </c>
      <c r="O921" s="1">
        <v>94.041118595938173</v>
      </c>
      <c r="P921" s="1">
        <v>91.283408077358501</v>
      </c>
      <c r="Q921" s="1">
        <v>88.331800924449112</v>
      </c>
      <c r="R921" s="1">
        <v>85.24384065449496</v>
      </c>
      <c r="T921" t="str">
        <f t="shared" si="87"/>
        <v>21202</v>
      </c>
      <c r="U921" t="str">
        <f t="shared" si="88"/>
        <v>d</v>
      </c>
      <c r="V921" t="str">
        <f t="shared" si="92"/>
        <v/>
      </c>
      <c r="W921" t="str">
        <f t="shared" si="89"/>
        <v/>
      </c>
      <c r="Y921" t="str">
        <f t="shared" si="90"/>
        <v/>
      </c>
      <c r="Z921" s="2" t="str">
        <f t="shared" si="91"/>
        <v/>
      </c>
    </row>
    <row r="922" spans="1:26">
      <c r="A922">
        <v>21203</v>
      </c>
      <c r="B922">
        <v>2</v>
      </c>
      <c r="C922" t="s">
        <v>908</v>
      </c>
      <c r="D922" s="9" t="s">
        <v>911</v>
      </c>
      <c r="E922" s="2">
        <v>89182</v>
      </c>
      <c r="F922" s="2">
        <v>85332</v>
      </c>
      <c r="G922" s="2">
        <v>81090</v>
      </c>
      <c r="H922" s="2">
        <v>76672</v>
      </c>
      <c r="I922" s="2">
        <v>72107</v>
      </c>
      <c r="J922" s="2">
        <v>67419</v>
      </c>
      <c r="K922" s="11">
        <v>62866</v>
      </c>
      <c r="L922" s="1">
        <v>100</v>
      </c>
      <c r="M922" s="1">
        <v>95.682985355789285</v>
      </c>
      <c r="N922" s="1">
        <v>90.926420129622571</v>
      </c>
      <c r="O922" s="1">
        <v>85.972505662577646</v>
      </c>
      <c r="P922" s="1">
        <v>80.853759727299234</v>
      </c>
      <c r="Q922" s="1">
        <v>75.597093583907068</v>
      </c>
      <c r="R922" s="1">
        <v>70.491803278688522</v>
      </c>
      <c r="T922" t="str">
        <f t="shared" si="87"/>
        <v>21203</v>
      </c>
      <c r="U922" t="str">
        <f t="shared" si="88"/>
        <v>c</v>
      </c>
      <c r="V922" t="str">
        <f t="shared" si="92"/>
        <v/>
      </c>
      <c r="W922" t="str">
        <f t="shared" si="89"/>
        <v/>
      </c>
      <c r="Y922" t="str">
        <f t="shared" si="90"/>
        <v/>
      </c>
      <c r="Z922" s="2" t="str">
        <f t="shared" si="91"/>
        <v/>
      </c>
    </row>
    <row r="923" spans="1:26">
      <c r="A923">
        <v>21204</v>
      </c>
      <c r="B923">
        <v>2</v>
      </c>
      <c r="C923" t="s">
        <v>908</v>
      </c>
      <c r="D923" s="9" t="s">
        <v>912</v>
      </c>
      <c r="E923" s="2">
        <v>110441</v>
      </c>
      <c r="F923" s="2">
        <v>107399</v>
      </c>
      <c r="G923" s="2">
        <v>103542</v>
      </c>
      <c r="H923" s="2">
        <v>99007</v>
      </c>
      <c r="I923" s="2">
        <v>93916</v>
      </c>
      <c r="J923" s="2">
        <v>88448</v>
      </c>
      <c r="K923" s="11">
        <v>82884</v>
      </c>
      <c r="L923" s="1">
        <v>100</v>
      </c>
      <c r="M923" s="1">
        <v>97.245588142084912</v>
      </c>
      <c r="N923" s="1">
        <v>93.75322570422216</v>
      </c>
      <c r="O923" s="1">
        <v>89.646960820709694</v>
      </c>
      <c r="P923" s="1">
        <v>85.03725971333111</v>
      </c>
      <c r="Q923" s="1">
        <v>80.086199871424554</v>
      </c>
      <c r="R923" s="1">
        <v>75.048215789426038</v>
      </c>
      <c r="T923" t="str">
        <f t="shared" si="87"/>
        <v>21204</v>
      </c>
      <c r="U923" t="str">
        <f t="shared" si="88"/>
        <v>c</v>
      </c>
      <c r="V923" t="str">
        <f t="shared" si="92"/>
        <v/>
      </c>
      <c r="W923" t="str">
        <f t="shared" si="89"/>
        <v/>
      </c>
      <c r="Y923" t="str">
        <f t="shared" si="90"/>
        <v/>
      </c>
      <c r="Z923" s="2" t="str">
        <f t="shared" si="91"/>
        <v/>
      </c>
    </row>
    <row r="924" spans="1:26">
      <c r="A924">
        <v>21205</v>
      </c>
      <c r="B924">
        <v>2</v>
      </c>
      <c r="C924" t="s">
        <v>908</v>
      </c>
      <c r="D924" s="9" t="s">
        <v>913</v>
      </c>
      <c r="E924" s="2">
        <v>89153</v>
      </c>
      <c r="F924" s="2">
        <v>86263</v>
      </c>
      <c r="G924" s="2">
        <v>82872</v>
      </c>
      <c r="H924" s="2">
        <v>79042</v>
      </c>
      <c r="I924" s="2">
        <v>74831</v>
      </c>
      <c r="J924" s="2">
        <v>70145</v>
      </c>
      <c r="K924" s="11">
        <v>65378</v>
      </c>
      <c r="L924" s="1">
        <v>100</v>
      </c>
      <c r="M924" s="1">
        <v>96.7583816584972</v>
      </c>
      <c r="N924" s="1">
        <v>92.954808026650809</v>
      </c>
      <c r="O924" s="1">
        <v>88.658822473724939</v>
      </c>
      <c r="P924" s="1">
        <v>83.935481699998888</v>
      </c>
      <c r="Q924" s="1">
        <v>78.679348984330318</v>
      </c>
      <c r="R924" s="1">
        <v>73.332361221719964</v>
      </c>
      <c r="T924" t="str">
        <f t="shared" si="87"/>
        <v>21205</v>
      </c>
      <c r="U924" t="str">
        <f t="shared" si="88"/>
        <v>c</v>
      </c>
      <c r="V924" t="str">
        <f t="shared" si="92"/>
        <v/>
      </c>
      <c r="W924" t="str">
        <f t="shared" si="89"/>
        <v/>
      </c>
      <c r="Y924" t="str">
        <f t="shared" si="90"/>
        <v/>
      </c>
      <c r="Z924" s="2" t="str">
        <f t="shared" si="91"/>
        <v/>
      </c>
    </row>
    <row r="925" spans="1:26">
      <c r="A925">
        <v>21206</v>
      </c>
      <c r="B925">
        <v>2</v>
      </c>
      <c r="C925" t="s">
        <v>908</v>
      </c>
      <c r="D925" s="9" t="s">
        <v>914</v>
      </c>
      <c r="E925" s="2">
        <v>78883</v>
      </c>
      <c r="F925" s="2">
        <v>76660</v>
      </c>
      <c r="G925" s="2">
        <v>74046</v>
      </c>
      <c r="H925" s="2">
        <v>71269</v>
      </c>
      <c r="I925" s="2">
        <v>68318</v>
      </c>
      <c r="J925" s="2">
        <v>65192</v>
      </c>
      <c r="K925" s="11">
        <v>61946</v>
      </c>
      <c r="L925" s="1">
        <v>100</v>
      </c>
      <c r="M925" s="1">
        <v>97.181902311017581</v>
      </c>
      <c r="N925" s="1">
        <v>93.868133818439972</v>
      </c>
      <c r="O925" s="1">
        <v>90.347730182675605</v>
      </c>
      <c r="P925" s="1">
        <v>86.606746700810049</v>
      </c>
      <c r="Q925" s="1">
        <v>82.643915672578373</v>
      </c>
      <c r="R925" s="1">
        <v>78.528960612552765</v>
      </c>
      <c r="T925" t="str">
        <f t="shared" si="87"/>
        <v>21206</v>
      </c>
      <c r="U925" t="str">
        <f t="shared" si="88"/>
        <v>c</v>
      </c>
      <c r="V925" t="str">
        <f t="shared" si="92"/>
        <v/>
      </c>
      <c r="W925" t="str">
        <f t="shared" si="89"/>
        <v/>
      </c>
      <c r="Y925" t="str">
        <f t="shared" si="90"/>
        <v/>
      </c>
      <c r="Z925" s="2" t="str">
        <f t="shared" si="91"/>
        <v/>
      </c>
    </row>
    <row r="926" spans="1:26">
      <c r="A926">
        <v>21207</v>
      </c>
      <c r="B926">
        <v>2</v>
      </c>
      <c r="C926" t="s">
        <v>908</v>
      </c>
      <c r="D926" s="9" t="s">
        <v>915</v>
      </c>
      <c r="E926" s="2">
        <v>20760</v>
      </c>
      <c r="F926" s="2">
        <v>18993</v>
      </c>
      <c r="G926" s="2">
        <v>17719</v>
      </c>
      <c r="H926" s="2">
        <v>16436</v>
      </c>
      <c r="I926" s="2">
        <v>15099</v>
      </c>
      <c r="J926" s="2">
        <v>13694</v>
      </c>
      <c r="K926" s="11">
        <v>12322</v>
      </c>
      <c r="L926" s="1">
        <v>100</v>
      </c>
      <c r="M926" s="1">
        <v>91.488439306358387</v>
      </c>
      <c r="N926" s="1">
        <v>85.351637764932562</v>
      </c>
      <c r="O926" s="1">
        <v>79.171483622350664</v>
      </c>
      <c r="P926" s="1">
        <v>72.73121387283237</v>
      </c>
      <c r="Q926" s="1">
        <v>65.963391136801548</v>
      </c>
      <c r="R926" s="1">
        <v>59.354527938342969</v>
      </c>
      <c r="T926" t="str">
        <f t="shared" si="87"/>
        <v>21207</v>
      </c>
      <c r="U926" t="str">
        <f t="shared" si="88"/>
        <v>b</v>
      </c>
      <c r="V926" t="str">
        <f t="shared" si="92"/>
        <v/>
      </c>
      <c r="W926" t="str">
        <f t="shared" si="89"/>
        <v/>
      </c>
      <c r="Y926" t="str">
        <f t="shared" si="90"/>
        <v/>
      </c>
      <c r="Z926" s="2" t="str">
        <f t="shared" si="91"/>
        <v/>
      </c>
    </row>
    <row r="927" spans="1:26">
      <c r="A927">
        <v>21208</v>
      </c>
      <c r="B927">
        <v>2</v>
      </c>
      <c r="C927" t="s">
        <v>908</v>
      </c>
      <c r="D927" s="9" t="s">
        <v>916</v>
      </c>
      <c r="E927" s="2">
        <v>38730</v>
      </c>
      <c r="F927" s="2">
        <v>36860</v>
      </c>
      <c r="G927" s="2">
        <v>34865</v>
      </c>
      <c r="H927" s="2">
        <v>32856</v>
      </c>
      <c r="I927" s="2">
        <v>30831</v>
      </c>
      <c r="J927" s="2">
        <v>28780</v>
      </c>
      <c r="K927" s="11">
        <v>26692</v>
      </c>
      <c r="L927" s="1">
        <v>100</v>
      </c>
      <c r="M927" s="1">
        <v>95.171701523366906</v>
      </c>
      <c r="N927" s="1">
        <v>90.020655822359927</v>
      </c>
      <c r="O927" s="1">
        <v>84.833462432223087</v>
      </c>
      <c r="P927" s="1">
        <v>79.604957397366377</v>
      </c>
      <c r="Q927" s="1">
        <v>74.309320939839921</v>
      </c>
      <c r="R927" s="1">
        <v>68.918151303898796</v>
      </c>
      <c r="T927" t="str">
        <f t="shared" si="87"/>
        <v>21208</v>
      </c>
      <c r="U927" t="str">
        <f t="shared" si="88"/>
        <v>c</v>
      </c>
      <c r="V927" t="str">
        <f t="shared" si="92"/>
        <v/>
      </c>
      <c r="W927" t="str">
        <f t="shared" si="89"/>
        <v/>
      </c>
      <c r="Y927" t="str">
        <f t="shared" si="90"/>
        <v/>
      </c>
      <c r="Z927" s="2" t="str">
        <f t="shared" si="91"/>
        <v/>
      </c>
    </row>
    <row r="928" spans="1:26">
      <c r="A928">
        <v>21209</v>
      </c>
      <c r="B928">
        <v>2</v>
      </c>
      <c r="C928" t="s">
        <v>908</v>
      </c>
      <c r="D928" s="9" t="s">
        <v>917</v>
      </c>
      <c r="E928" s="2">
        <v>67337</v>
      </c>
      <c r="F928" s="2">
        <v>66621</v>
      </c>
      <c r="G928" s="2">
        <v>65245</v>
      </c>
      <c r="H928" s="2">
        <v>63422</v>
      </c>
      <c r="I928" s="2">
        <v>61335</v>
      </c>
      <c r="J928" s="2">
        <v>59113</v>
      </c>
      <c r="K928" s="11">
        <v>56846</v>
      </c>
      <c r="L928" s="1">
        <v>100</v>
      </c>
      <c r="M928" s="1">
        <v>98.936691566300851</v>
      </c>
      <c r="N928" s="1">
        <v>96.893238487013079</v>
      </c>
      <c r="O928" s="1">
        <v>94.185960170485757</v>
      </c>
      <c r="P928" s="1">
        <v>91.086623995723002</v>
      </c>
      <c r="Q928" s="1">
        <v>87.786803688908037</v>
      </c>
      <c r="R928" s="1">
        <v>84.420155338075659</v>
      </c>
      <c r="T928" t="str">
        <f t="shared" si="87"/>
        <v>21209</v>
      </c>
      <c r="U928" t="str">
        <f t="shared" si="88"/>
        <v>d</v>
      </c>
      <c r="V928" t="str">
        <f t="shared" si="92"/>
        <v/>
      </c>
      <c r="W928" t="str">
        <f t="shared" si="89"/>
        <v/>
      </c>
      <c r="Y928" t="str">
        <f t="shared" si="90"/>
        <v/>
      </c>
      <c r="Z928" s="2" t="str">
        <f t="shared" si="91"/>
        <v/>
      </c>
    </row>
    <row r="929" spans="1:26">
      <c r="A929">
        <v>21210</v>
      </c>
      <c r="B929">
        <v>2</v>
      </c>
      <c r="C929" t="s">
        <v>908</v>
      </c>
      <c r="D929" s="9" t="s">
        <v>918</v>
      </c>
      <c r="E929" s="2">
        <v>51073</v>
      </c>
      <c r="F929" s="2">
        <v>48441</v>
      </c>
      <c r="G929" s="2">
        <v>45690</v>
      </c>
      <c r="H929" s="2">
        <v>42898</v>
      </c>
      <c r="I929" s="2">
        <v>40072</v>
      </c>
      <c r="J929" s="2">
        <v>37190</v>
      </c>
      <c r="K929" s="11">
        <v>34315</v>
      </c>
      <c r="L929" s="1">
        <v>100</v>
      </c>
      <c r="M929" s="1">
        <v>94.846592132829471</v>
      </c>
      <c r="N929" s="1">
        <v>89.460184441877317</v>
      </c>
      <c r="O929" s="1">
        <v>83.993499500714663</v>
      </c>
      <c r="P929" s="1">
        <v>78.460243181328678</v>
      </c>
      <c r="Q929" s="1">
        <v>72.81733988604546</v>
      </c>
      <c r="R929" s="1">
        <v>67.188142462749397</v>
      </c>
      <c r="T929" t="str">
        <f t="shared" si="87"/>
        <v>21210</v>
      </c>
      <c r="U929" t="str">
        <f t="shared" si="88"/>
        <v>c</v>
      </c>
      <c r="V929" t="str">
        <f t="shared" si="92"/>
        <v/>
      </c>
      <c r="W929" t="str">
        <f t="shared" si="89"/>
        <v/>
      </c>
      <c r="Y929" t="str">
        <f t="shared" si="90"/>
        <v/>
      </c>
      <c r="Z929" s="2" t="str">
        <f t="shared" si="91"/>
        <v/>
      </c>
    </row>
    <row r="930" spans="1:26">
      <c r="A930">
        <v>21211</v>
      </c>
      <c r="B930">
        <v>2</v>
      </c>
      <c r="C930" t="s">
        <v>908</v>
      </c>
      <c r="D930" s="9" t="s">
        <v>919</v>
      </c>
      <c r="E930" s="2">
        <v>55384</v>
      </c>
      <c r="F930" s="2">
        <v>55930</v>
      </c>
      <c r="G930" s="2">
        <v>56027</v>
      </c>
      <c r="H930" s="2">
        <v>55791</v>
      </c>
      <c r="I930" s="2">
        <v>55167</v>
      </c>
      <c r="J930" s="2">
        <v>54106</v>
      </c>
      <c r="K930" s="11">
        <v>52813</v>
      </c>
      <c r="L930" s="1">
        <v>100</v>
      </c>
      <c r="M930" s="1">
        <v>100.98584428715876</v>
      </c>
      <c r="N930" s="1">
        <v>101.16098512205691</v>
      </c>
      <c r="O930" s="1">
        <v>100.73486927632528</v>
      </c>
      <c r="P930" s="1">
        <v>99.608190091001021</v>
      </c>
      <c r="Q930" s="1">
        <v>97.692474360826225</v>
      </c>
      <c r="R930" s="1">
        <v>95.357865087389854</v>
      </c>
      <c r="T930" t="str">
        <f t="shared" si="87"/>
        <v>21211</v>
      </c>
      <c r="U930" t="str">
        <f t="shared" si="88"/>
        <v>d</v>
      </c>
      <c r="V930" t="str">
        <f t="shared" si="92"/>
        <v/>
      </c>
      <c r="W930" t="str">
        <f t="shared" si="89"/>
        <v/>
      </c>
      <c r="Y930" t="str">
        <f t="shared" si="90"/>
        <v/>
      </c>
      <c r="Z930" s="2" t="str">
        <f t="shared" si="91"/>
        <v/>
      </c>
    </row>
    <row r="931" spans="1:26">
      <c r="A931">
        <v>21212</v>
      </c>
      <c r="B931">
        <v>2</v>
      </c>
      <c r="C931" t="s">
        <v>908</v>
      </c>
      <c r="D931" s="9" t="s">
        <v>920</v>
      </c>
      <c r="E931" s="2">
        <v>57827</v>
      </c>
      <c r="F931" s="2">
        <v>54943</v>
      </c>
      <c r="G931" s="2">
        <v>51828</v>
      </c>
      <c r="H931" s="2">
        <v>48584</v>
      </c>
      <c r="I931" s="2">
        <v>45363</v>
      </c>
      <c r="J931" s="2">
        <v>42143</v>
      </c>
      <c r="K931" s="11">
        <v>39037</v>
      </c>
      <c r="L931" s="1">
        <v>100</v>
      </c>
      <c r="M931" s="1">
        <v>95.012710325626443</v>
      </c>
      <c r="N931" s="1">
        <v>89.625953274421988</v>
      </c>
      <c r="O931" s="1">
        <v>84.016117038753521</v>
      </c>
      <c r="P931" s="1">
        <v>78.446054611167796</v>
      </c>
      <c r="Q931" s="1">
        <v>72.877721479585659</v>
      </c>
      <c r="R931" s="1">
        <v>67.506528092413575</v>
      </c>
      <c r="T931" t="str">
        <f t="shared" si="87"/>
        <v>21212</v>
      </c>
      <c r="U931" t="str">
        <f t="shared" si="88"/>
        <v>c</v>
      </c>
      <c r="V931" t="str">
        <f t="shared" si="92"/>
        <v/>
      </c>
      <c r="W931" t="str">
        <f t="shared" si="89"/>
        <v/>
      </c>
      <c r="Y931" t="str">
        <f t="shared" si="90"/>
        <v/>
      </c>
      <c r="Z931" s="2" t="str">
        <f t="shared" si="91"/>
        <v/>
      </c>
    </row>
    <row r="932" spans="1:26">
      <c r="A932">
        <v>21213</v>
      </c>
      <c r="B932">
        <v>2</v>
      </c>
      <c r="C932" t="s">
        <v>908</v>
      </c>
      <c r="D932" s="9" t="s">
        <v>921</v>
      </c>
      <c r="E932" s="2">
        <v>144690</v>
      </c>
      <c r="F932" s="2">
        <v>142580</v>
      </c>
      <c r="G932" s="2">
        <v>139141</v>
      </c>
      <c r="H932" s="2">
        <v>134718</v>
      </c>
      <c r="I932" s="2">
        <v>129750</v>
      </c>
      <c r="J932" s="2">
        <v>124646</v>
      </c>
      <c r="K932" s="11">
        <v>119720</v>
      </c>
      <c r="L932" s="1">
        <v>100</v>
      </c>
      <c r="M932" s="1">
        <v>98.541709862464572</v>
      </c>
      <c r="N932" s="1">
        <v>96.164904278111834</v>
      </c>
      <c r="O932" s="1">
        <v>93.108024051420273</v>
      </c>
      <c r="P932" s="1">
        <v>89.674476466929292</v>
      </c>
      <c r="Q932" s="1">
        <v>86.146934826180114</v>
      </c>
      <c r="R932" s="1">
        <v>82.742414817886512</v>
      </c>
      <c r="T932" t="str">
        <f t="shared" si="87"/>
        <v>21213</v>
      </c>
      <c r="U932" t="str">
        <f t="shared" si="88"/>
        <v>d</v>
      </c>
      <c r="V932" t="str">
        <f t="shared" si="92"/>
        <v/>
      </c>
      <c r="W932" t="str">
        <f t="shared" si="89"/>
        <v/>
      </c>
      <c r="Y932" t="str">
        <f t="shared" si="90"/>
        <v/>
      </c>
      <c r="Z932" s="2" t="str">
        <f t="shared" si="91"/>
        <v/>
      </c>
    </row>
    <row r="933" spans="1:26">
      <c r="A933">
        <v>21214</v>
      </c>
      <c r="B933">
        <v>2</v>
      </c>
      <c r="C933" t="s">
        <v>908</v>
      </c>
      <c r="D933" s="9" t="s">
        <v>922</v>
      </c>
      <c r="E933" s="2">
        <v>98695</v>
      </c>
      <c r="F933" s="2">
        <v>99236</v>
      </c>
      <c r="G933" s="2">
        <v>98639</v>
      </c>
      <c r="H933" s="2">
        <v>97038</v>
      </c>
      <c r="I933" s="2">
        <v>94572</v>
      </c>
      <c r="J933" s="2">
        <v>91581</v>
      </c>
      <c r="K933" s="11">
        <v>88510</v>
      </c>
      <c r="L933" s="1">
        <v>100</v>
      </c>
      <c r="M933" s="1">
        <v>100.54815340189474</v>
      </c>
      <c r="N933" s="1">
        <v>99.943259536957299</v>
      </c>
      <c r="O933" s="1">
        <v>98.32109022746846</v>
      </c>
      <c r="P933" s="1">
        <v>95.822483408480679</v>
      </c>
      <c r="Q933" s="1">
        <v>92.791934748467497</v>
      </c>
      <c r="R933" s="1">
        <v>89.680328284107603</v>
      </c>
      <c r="T933" t="str">
        <f t="shared" si="87"/>
        <v>21214</v>
      </c>
      <c r="U933" t="str">
        <f t="shared" si="88"/>
        <v>d</v>
      </c>
      <c r="V933" t="str">
        <f t="shared" si="92"/>
        <v/>
      </c>
      <c r="W933" t="str">
        <f t="shared" si="89"/>
        <v/>
      </c>
      <c r="Y933" t="str">
        <f t="shared" si="90"/>
        <v/>
      </c>
      <c r="Z933" s="2" t="str">
        <f t="shared" si="91"/>
        <v/>
      </c>
    </row>
    <row r="934" spans="1:26">
      <c r="A934">
        <v>21215</v>
      </c>
      <c r="B934">
        <v>2</v>
      </c>
      <c r="C934" t="s">
        <v>908</v>
      </c>
      <c r="D934" s="9" t="s">
        <v>923</v>
      </c>
      <c r="E934" s="2">
        <v>27114</v>
      </c>
      <c r="F934" s="2">
        <v>25261</v>
      </c>
      <c r="G934" s="2">
        <v>23281</v>
      </c>
      <c r="H934" s="2">
        <v>21224</v>
      </c>
      <c r="I934" s="2">
        <v>19167</v>
      </c>
      <c r="J934" s="2">
        <v>17122</v>
      </c>
      <c r="K934" s="11">
        <v>15139</v>
      </c>
      <c r="L934" s="1">
        <v>100</v>
      </c>
      <c r="M934" s="1">
        <v>93.165892159032239</v>
      </c>
      <c r="N934" s="1">
        <v>85.863391605812495</v>
      </c>
      <c r="O934" s="1">
        <v>78.276904919967549</v>
      </c>
      <c r="P934" s="1">
        <v>70.690418234122603</v>
      </c>
      <c r="Q934" s="1">
        <v>63.148189127388065</v>
      </c>
      <c r="R934" s="1">
        <v>55.834624179390723</v>
      </c>
      <c r="T934" t="str">
        <f t="shared" si="87"/>
        <v>21215</v>
      </c>
      <c r="U934" t="str">
        <f t="shared" si="88"/>
        <v>b</v>
      </c>
      <c r="V934" t="str">
        <f t="shared" si="92"/>
        <v/>
      </c>
      <c r="W934" t="str">
        <f t="shared" si="89"/>
        <v/>
      </c>
      <c r="Y934" t="str">
        <f t="shared" si="90"/>
        <v/>
      </c>
      <c r="Z934" s="2" t="str">
        <f t="shared" si="91"/>
        <v/>
      </c>
    </row>
    <row r="935" spans="1:26">
      <c r="A935">
        <v>21216</v>
      </c>
      <c r="B935">
        <v>2</v>
      </c>
      <c r="C935" t="s">
        <v>908</v>
      </c>
      <c r="D935" s="9" t="s">
        <v>924</v>
      </c>
      <c r="E935" s="2">
        <v>54354</v>
      </c>
      <c r="F935" s="2">
        <v>56091</v>
      </c>
      <c r="G935" s="2">
        <v>57083</v>
      </c>
      <c r="H935" s="2">
        <v>57448</v>
      </c>
      <c r="I935" s="2">
        <v>57241</v>
      </c>
      <c r="J935" s="2">
        <v>56577</v>
      </c>
      <c r="K935" s="11">
        <v>55602</v>
      </c>
      <c r="L935" s="1">
        <v>100</v>
      </c>
      <c r="M935" s="1">
        <v>103.19571696655261</v>
      </c>
      <c r="N935" s="1">
        <v>105.02078963829709</v>
      </c>
      <c r="O935" s="1">
        <v>105.69231335320308</v>
      </c>
      <c r="P935" s="1">
        <v>105.3114766162564</v>
      </c>
      <c r="Q935" s="1">
        <v>104.08985539242741</v>
      </c>
      <c r="R935" s="1">
        <v>102.29605916767855</v>
      </c>
      <c r="T935" t="str">
        <f t="shared" si="87"/>
        <v>21216</v>
      </c>
      <c r="U935" t="str">
        <f t="shared" si="88"/>
        <v>e</v>
      </c>
      <c r="V935" t="str">
        <f t="shared" si="92"/>
        <v/>
      </c>
      <c r="W935" t="str">
        <f t="shared" si="89"/>
        <v/>
      </c>
      <c r="Y935" t="str">
        <f t="shared" si="90"/>
        <v/>
      </c>
      <c r="Z935" s="2" t="str">
        <f t="shared" si="91"/>
        <v/>
      </c>
    </row>
    <row r="936" spans="1:26">
      <c r="A936">
        <v>21217</v>
      </c>
      <c r="B936">
        <v>2</v>
      </c>
      <c r="C936" t="s">
        <v>908</v>
      </c>
      <c r="D936" s="9" t="s">
        <v>925</v>
      </c>
      <c r="E936" s="2">
        <v>24696</v>
      </c>
      <c r="F936" s="2">
        <v>22739</v>
      </c>
      <c r="G936" s="2">
        <v>20754</v>
      </c>
      <c r="H936" s="2">
        <v>18857</v>
      </c>
      <c r="I936" s="2">
        <v>16996</v>
      </c>
      <c r="J936" s="2">
        <v>15225</v>
      </c>
      <c r="K936" s="11">
        <v>13585</v>
      </c>
      <c r="L936" s="1">
        <v>100</v>
      </c>
      <c r="M936" s="1">
        <v>92.075639779721413</v>
      </c>
      <c r="N936" s="1">
        <v>84.037900874635568</v>
      </c>
      <c r="O936" s="1">
        <v>76.356494978943957</v>
      </c>
      <c r="P936" s="1">
        <v>68.820861678004533</v>
      </c>
      <c r="Q936" s="1">
        <v>61.64965986394558</v>
      </c>
      <c r="R936" s="1">
        <v>55.008908325234849</v>
      </c>
      <c r="T936" t="str">
        <f t="shared" si="87"/>
        <v>21217</v>
      </c>
      <c r="U936" t="str">
        <f t="shared" si="88"/>
        <v>b</v>
      </c>
      <c r="V936" t="str">
        <f t="shared" si="92"/>
        <v/>
      </c>
      <c r="W936" t="str">
        <f t="shared" si="89"/>
        <v/>
      </c>
      <c r="Y936" t="str">
        <f t="shared" si="90"/>
        <v/>
      </c>
      <c r="Z936" s="2" t="str">
        <f t="shared" si="91"/>
        <v/>
      </c>
    </row>
    <row r="937" spans="1:26">
      <c r="A937">
        <v>21218</v>
      </c>
      <c r="B937">
        <v>2</v>
      </c>
      <c r="C937" t="s">
        <v>908</v>
      </c>
      <c r="D937" s="9" t="s">
        <v>926</v>
      </c>
      <c r="E937" s="2">
        <v>33995</v>
      </c>
      <c r="F937" s="2">
        <v>32688</v>
      </c>
      <c r="G937" s="2">
        <v>31108</v>
      </c>
      <c r="H937" s="2">
        <v>29330</v>
      </c>
      <c r="I937" s="2">
        <v>27479</v>
      </c>
      <c r="J937" s="2">
        <v>25559</v>
      </c>
      <c r="K937" s="11">
        <v>23699</v>
      </c>
      <c r="L937" s="1">
        <v>100</v>
      </c>
      <c r="M937" s="1">
        <v>96.155316958376233</v>
      </c>
      <c r="N937" s="1">
        <v>91.507574643329903</v>
      </c>
      <c r="O937" s="1">
        <v>86.277393734372694</v>
      </c>
      <c r="P937" s="1">
        <v>80.83247536402412</v>
      </c>
      <c r="Q937" s="1">
        <v>75.184585968524786</v>
      </c>
      <c r="R937" s="1">
        <v>69.713193116634798</v>
      </c>
      <c r="T937" t="str">
        <f t="shared" si="87"/>
        <v>21218</v>
      </c>
      <c r="U937" t="str">
        <f t="shared" si="88"/>
        <v>c</v>
      </c>
      <c r="V937" t="str">
        <f t="shared" si="92"/>
        <v/>
      </c>
      <c r="W937" t="str">
        <f t="shared" si="89"/>
        <v/>
      </c>
      <c r="Y937" t="str">
        <f t="shared" si="90"/>
        <v/>
      </c>
      <c r="Z937" s="2" t="str">
        <f t="shared" si="91"/>
        <v/>
      </c>
    </row>
    <row r="938" spans="1:26">
      <c r="A938">
        <v>21219</v>
      </c>
      <c r="B938">
        <v>2</v>
      </c>
      <c r="C938" t="s">
        <v>908</v>
      </c>
      <c r="D938" s="9" t="s">
        <v>927</v>
      </c>
      <c r="E938" s="2">
        <v>42090</v>
      </c>
      <c r="F938" s="2">
        <v>39910</v>
      </c>
      <c r="G938" s="2">
        <v>37691</v>
      </c>
      <c r="H938" s="2">
        <v>35514</v>
      </c>
      <c r="I938" s="2">
        <v>33300</v>
      </c>
      <c r="J938" s="2">
        <v>31003</v>
      </c>
      <c r="K938" s="11">
        <v>28618</v>
      </c>
      <c r="L938" s="1">
        <v>100</v>
      </c>
      <c r="M938" s="1">
        <v>94.820622475647426</v>
      </c>
      <c r="N938" s="1">
        <v>89.548586362556421</v>
      </c>
      <c r="O938" s="1">
        <v>84.376336421952956</v>
      </c>
      <c r="P938" s="1">
        <v>79.116179615110482</v>
      </c>
      <c r="Q938" s="1">
        <v>73.658826324542645</v>
      </c>
      <c r="R938" s="1">
        <v>67.992397244000941</v>
      </c>
      <c r="T938" t="str">
        <f t="shared" si="87"/>
        <v>21219</v>
      </c>
      <c r="U938" t="str">
        <f t="shared" si="88"/>
        <v>c</v>
      </c>
      <c r="V938" t="str">
        <f t="shared" si="92"/>
        <v/>
      </c>
      <c r="W938" t="str">
        <f t="shared" si="89"/>
        <v/>
      </c>
      <c r="Y938" t="str">
        <f t="shared" si="90"/>
        <v/>
      </c>
      <c r="Z938" s="2" t="str">
        <f t="shared" si="91"/>
        <v/>
      </c>
    </row>
    <row r="939" spans="1:26">
      <c r="A939">
        <v>21220</v>
      </c>
      <c r="B939">
        <v>2</v>
      </c>
      <c r="C939" t="s">
        <v>908</v>
      </c>
      <c r="D939" s="9" t="s">
        <v>928</v>
      </c>
      <c r="E939" s="2">
        <v>33585</v>
      </c>
      <c r="F939" s="2">
        <v>31050</v>
      </c>
      <c r="G939" s="2">
        <v>28440</v>
      </c>
      <c r="H939" s="2">
        <v>25828</v>
      </c>
      <c r="I939" s="2">
        <v>23303</v>
      </c>
      <c r="J939" s="2">
        <v>20834</v>
      </c>
      <c r="K939" s="11">
        <v>18460</v>
      </c>
      <c r="L939" s="1">
        <v>100</v>
      </c>
      <c r="M939" s="1">
        <v>92.451987494417153</v>
      </c>
      <c r="N939" s="1">
        <v>84.680661009379193</v>
      </c>
      <c r="O939" s="1">
        <v>76.903379484889086</v>
      </c>
      <c r="P939" s="1">
        <v>69.385142176566916</v>
      </c>
      <c r="Q939" s="1">
        <v>62.033645972904573</v>
      </c>
      <c r="R939" s="1">
        <v>54.965014143218696</v>
      </c>
      <c r="T939" t="str">
        <f t="shared" si="87"/>
        <v>21220</v>
      </c>
      <c r="U939" t="str">
        <f t="shared" si="88"/>
        <v>b</v>
      </c>
      <c r="V939" t="str">
        <f t="shared" si="92"/>
        <v/>
      </c>
      <c r="W939" t="str">
        <f t="shared" si="89"/>
        <v/>
      </c>
      <c r="Y939" t="str">
        <f t="shared" si="90"/>
        <v/>
      </c>
      <c r="Z939" s="2" t="str">
        <f t="shared" si="91"/>
        <v/>
      </c>
    </row>
    <row r="940" spans="1:26">
      <c r="A940">
        <v>21221</v>
      </c>
      <c r="B940">
        <v>2</v>
      </c>
      <c r="C940" t="s">
        <v>908</v>
      </c>
      <c r="D940" s="9" t="s">
        <v>929</v>
      </c>
      <c r="E940" s="2">
        <v>35206</v>
      </c>
      <c r="F940" s="2">
        <v>32402</v>
      </c>
      <c r="G940" s="2">
        <v>29540</v>
      </c>
      <c r="H940" s="2">
        <v>26667</v>
      </c>
      <c r="I940" s="2">
        <v>23815</v>
      </c>
      <c r="J940" s="2">
        <v>21010</v>
      </c>
      <c r="K940" s="11">
        <v>18339</v>
      </c>
      <c r="L940" s="1">
        <v>100</v>
      </c>
      <c r="M940" s="1">
        <v>92.035448503096063</v>
      </c>
      <c r="N940" s="1">
        <v>83.906152360393122</v>
      </c>
      <c r="O940" s="1">
        <v>75.745611543486902</v>
      </c>
      <c r="P940" s="1">
        <v>67.644719650059642</v>
      </c>
      <c r="Q940" s="1">
        <v>59.67732772822815</v>
      </c>
      <c r="R940" s="1">
        <v>52.090552746690911</v>
      </c>
      <c r="T940" t="str">
        <f t="shared" si="87"/>
        <v>21221</v>
      </c>
      <c r="U940" t="str">
        <f t="shared" si="88"/>
        <v>b</v>
      </c>
      <c r="V940" t="str">
        <f t="shared" si="92"/>
        <v/>
      </c>
      <c r="W940" t="str">
        <f t="shared" si="89"/>
        <v/>
      </c>
      <c r="Y940" t="str">
        <f t="shared" si="90"/>
        <v/>
      </c>
      <c r="Z940" s="2" t="str">
        <f t="shared" si="91"/>
        <v/>
      </c>
    </row>
    <row r="941" spans="1:26">
      <c r="A941">
        <v>21302</v>
      </c>
      <c r="B941">
        <v>3</v>
      </c>
      <c r="C941" t="s">
        <v>908</v>
      </c>
      <c r="D941" s="9" t="s">
        <v>930</v>
      </c>
      <c r="E941" s="2">
        <v>24622</v>
      </c>
      <c r="F941" s="2">
        <v>24965</v>
      </c>
      <c r="G941" s="2">
        <v>25004</v>
      </c>
      <c r="H941" s="2">
        <v>24835</v>
      </c>
      <c r="I941" s="2">
        <v>24484</v>
      </c>
      <c r="J941" s="2">
        <v>23996</v>
      </c>
      <c r="K941" s="11">
        <v>23424</v>
      </c>
      <c r="L941" s="1">
        <v>100</v>
      </c>
      <c r="M941" s="1">
        <v>101.39306311428804</v>
      </c>
      <c r="N941" s="1">
        <v>101.55145804565022</v>
      </c>
      <c r="O941" s="1">
        <v>100.86508000974739</v>
      </c>
      <c r="P941" s="1">
        <v>99.439525627487612</v>
      </c>
      <c r="Q941" s="1">
        <v>97.457558281211917</v>
      </c>
      <c r="R941" s="1">
        <v>95.134432621233046</v>
      </c>
      <c r="T941" t="str">
        <f t="shared" si="87"/>
        <v>21302</v>
      </c>
      <c r="U941" t="str">
        <f t="shared" si="88"/>
        <v>d</v>
      </c>
      <c r="V941" t="str">
        <f t="shared" si="92"/>
        <v/>
      </c>
      <c r="W941" t="str">
        <f t="shared" si="89"/>
        <v/>
      </c>
      <c r="Y941" t="str">
        <f t="shared" si="90"/>
        <v/>
      </c>
      <c r="Z941" s="2" t="str">
        <f t="shared" si="91"/>
        <v/>
      </c>
    </row>
    <row r="942" spans="1:26">
      <c r="A942">
        <v>21303</v>
      </c>
      <c r="B942">
        <v>3</v>
      </c>
      <c r="C942" t="s">
        <v>908</v>
      </c>
      <c r="D942" s="9" t="s">
        <v>931</v>
      </c>
      <c r="E942" s="2">
        <v>22750</v>
      </c>
      <c r="F942" s="2">
        <v>22420</v>
      </c>
      <c r="G942" s="2">
        <v>21832</v>
      </c>
      <c r="H942" s="2">
        <v>21117</v>
      </c>
      <c r="I942" s="2">
        <v>20355</v>
      </c>
      <c r="J942" s="2">
        <v>19618</v>
      </c>
      <c r="K942" s="11">
        <v>18885</v>
      </c>
      <c r="L942" s="1">
        <v>100</v>
      </c>
      <c r="M942" s="1">
        <v>98.54945054945054</v>
      </c>
      <c r="N942" s="1">
        <v>95.964835164835165</v>
      </c>
      <c r="O942" s="1">
        <v>92.821978021978026</v>
      </c>
      <c r="P942" s="1">
        <v>89.472527472527474</v>
      </c>
      <c r="Q942" s="1">
        <v>86.232967032967039</v>
      </c>
      <c r="R942" s="1">
        <v>83.010989010989007</v>
      </c>
      <c r="T942" t="str">
        <f t="shared" si="87"/>
        <v>21303</v>
      </c>
      <c r="U942" t="str">
        <f t="shared" si="88"/>
        <v>d</v>
      </c>
      <c r="V942" t="str">
        <f t="shared" si="92"/>
        <v/>
      </c>
      <c r="W942" t="str">
        <f t="shared" si="89"/>
        <v/>
      </c>
      <c r="Y942" t="str">
        <f t="shared" si="90"/>
        <v/>
      </c>
      <c r="Z942" s="2" t="str">
        <f t="shared" si="91"/>
        <v/>
      </c>
    </row>
    <row r="943" spans="1:26">
      <c r="A943">
        <v>21341</v>
      </c>
      <c r="B943">
        <v>3</v>
      </c>
      <c r="C943" t="s">
        <v>908</v>
      </c>
      <c r="D943" s="9" t="s">
        <v>932</v>
      </c>
      <c r="E943" s="2">
        <v>29029</v>
      </c>
      <c r="F943" s="2">
        <v>26765</v>
      </c>
      <c r="G943" s="2">
        <v>24496</v>
      </c>
      <c r="H943" s="2">
        <v>22188</v>
      </c>
      <c r="I943" s="2">
        <v>19846</v>
      </c>
      <c r="J943" s="2">
        <v>17572</v>
      </c>
      <c r="K943" s="11">
        <v>15445</v>
      </c>
      <c r="L943" s="1">
        <v>100</v>
      </c>
      <c r="M943" s="1">
        <v>92.200902545730131</v>
      </c>
      <c r="N943" s="1">
        <v>84.384580936305071</v>
      </c>
      <c r="O943" s="1">
        <v>76.433910916669532</v>
      </c>
      <c r="P943" s="1">
        <v>68.366116641978721</v>
      </c>
      <c r="Q943" s="1">
        <v>60.532570877398463</v>
      </c>
      <c r="R943" s="1">
        <v>53.205415274380798</v>
      </c>
      <c r="T943" t="str">
        <f t="shared" si="87"/>
        <v>21341</v>
      </c>
      <c r="U943" t="str">
        <f t="shared" si="88"/>
        <v>b</v>
      </c>
      <c r="V943" t="str">
        <f t="shared" si="92"/>
        <v/>
      </c>
      <c r="W943" t="str">
        <f t="shared" si="89"/>
        <v/>
      </c>
      <c r="Y943" t="str">
        <f t="shared" si="90"/>
        <v/>
      </c>
      <c r="Z943" s="2" t="str">
        <f t="shared" si="91"/>
        <v/>
      </c>
    </row>
    <row r="944" spans="1:26">
      <c r="A944">
        <v>21361</v>
      </c>
      <c r="B944">
        <v>3</v>
      </c>
      <c r="C944" t="s">
        <v>908</v>
      </c>
      <c r="D944" s="9" t="s">
        <v>933</v>
      </c>
      <c r="E944" s="2">
        <v>27556</v>
      </c>
      <c r="F944" s="2">
        <v>26468</v>
      </c>
      <c r="G944" s="2">
        <v>25205</v>
      </c>
      <c r="H944" s="2">
        <v>23834</v>
      </c>
      <c r="I944" s="2">
        <v>22404</v>
      </c>
      <c r="J944" s="2">
        <v>20915</v>
      </c>
      <c r="K944" s="11">
        <v>19432</v>
      </c>
      <c r="L944" s="1">
        <v>100</v>
      </c>
      <c r="M944" s="1">
        <v>96.051676585861529</v>
      </c>
      <c r="N944" s="1">
        <v>91.468282769632751</v>
      </c>
      <c r="O944" s="1">
        <v>86.492959790971113</v>
      </c>
      <c r="P944" s="1">
        <v>81.303527362461892</v>
      </c>
      <c r="Q944" s="1">
        <v>75.899985484105088</v>
      </c>
      <c r="R944" s="1">
        <v>70.518217448105673</v>
      </c>
      <c r="T944" t="str">
        <f t="shared" si="87"/>
        <v>21361</v>
      </c>
      <c r="U944" t="str">
        <f t="shared" si="88"/>
        <v>c</v>
      </c>
      <c r="V944" t="str">
        <f t="shared" si="92"/>
        <v/>
      </c>
      <c r="W944" t="str">
        <f t="shared" si="89"/>
        <v/>
      </c>
      <c r="Y944" t="str">
        <f t="shared" si="90"/>
        <v/>
      </c>
      <c r="Z944" s="2" t="str">
        <f t="shared" si="91"/>
        <v/>
      </c>
    </row>
    <row r="945" spans="1:26">
      <c r="A945">
        <v>21362</v>
      </c>
      <c r="B945">
        <v>3</v>
      </c>
      <c r="C945" t="s">
        <v>908</v>
      </c>
      <c r="D945" s="9" t="s">
        <v>934</v>
      </c>
      <c r="E945" s="2">
        <v>7419</v>
      </c>
      <c r="F945" s="2">
        <v>6778</v>
      </c>
      <c r="G945" s="2">
        <v>6129</v>
      </c>
      <c r="H945" s="2">
        <v>5495</v>
      </c>
      <c r="I945" s="2">
        <v>4875</v>
      </c>
      <c r="J945" s="2">
        <v>4283</v>
      </c>
      <c r="K945" s="11">
        <v>3737</v>
      </c>
      <c r="L945" s="1">
        <v>100</v>
      </c>
      <c r="M945" s="1">
        <v>91.360021566248818</v>
      </c>
      <c r="N945" s="1">
        <v>82.612211888394654</v>
      </c>
      <c r="O945" s="1">
        <v>74.066585793233585</v>
      </c>
      <c r="P945" s="1">
        <v>65.709664375252729</v>
      </c>
      <c r="Q945" s="1">
        <v>57.730152311632295</v>
      </c>
      <c r="R945" s="1">
        <v>50.370669901603989</v>
      </c>
      <c r="T945" t="str">
        <f t="shared" si="87"/>
        <v>21362</v>
      </c>
      <c r="U945" t="str">
        <f t="shared" si="88"/>
        <v>b</v>
      </c>
      <c r="V945" t="str">
        <f t="shared" si="92"/>
        <v/>
      </c>
      <c r="W945" t="str">
        <f t="shared" si="89"/>
        <v/>
      </c>
      <c r="Y945" t="str">
        <f t="shared" si="90"/>
        <v/>
      </c>
      <c r="Z945" s="2" t="str">
        <f t="shared" si="91"/>
        <v/>
      </c>
    </row>
    <row r="946" spans="1:26">
      <c r="A946">
        <v>21381</v>
      </c>
      <c r="B946">
        <v>3</v>
      </c>
      <c r="C946" t="s">
        <v>908</v>
      </c>
      <c r="D946" s="9" t="s">
        <v>935</v>
      </c>
      <c r="E946" s="2">
        <v>19282</v>
      </c>
      <c r="F946" s="2">
        <v>18326</v>
      </c>
      <c r="G946" s="2">
        <v>17218</v>
      </c>
      <c r="H946" s="2">
        <v>15997</v>
      </c>
      <c r="I946" s="2">
        <v>14746</v>
      </c>
      <c r="J946" s="2">
        <v>13525</v>
      </c>
      <c r="K946" s="11">
        <v>12376</v>
      </c>
      <c r="L946" s="1">
        <v>100</v>
      </c>
      <c r="M946" s="1">
        <v>95.042008090447055</v>
      </c>
      <c r="N946" s="1">
        <v>89.2957162120112</v>
      </c>
      <c r="O946" s="1">
        <v>82.963385540918992</v>
      </c>
      <c r="P946" s="1">
        <v>76.475469349652528</v>
      </c>
      <c r="Q946" s="1">
        <v>70.143138678560319</v>
      </c>
      <c r="R946" s="1">
        <v>64.18421325588632</v>
      </c>
      <c r="T946" t="str">
        <f t="shared" si="87"/>
        <v>21381</v>
      </c>
      <c r="U946" t="str">
        <f t="shared" si="88"/>
        <v>b</v>
      </c>
      <c r="V946" t="str">
        <f t="shared" si="92"/>
        <v/>
      </c>
      <c r="W946" t="str">
        <f t="shared" si="89"/>
        <v/>
      </c>
      <c r="Y946" t="str">
        <f t="shared" si="90"/>
        <v/>
      </c>
      <c r="Z946" s="2" t="str">
        <f t="shared" si="91"/>
        <v/>
      </c>
    </row>
    <row r="947" spans="1:26">
      <c r="A947">
        <v>21382</v>
      </c>
      <c r="B947">
        <v>3</v>
      </c>
      <c r="C947" t="s">
        <v>908</v>
      </c>
      <c r="D947" s="9" t="s">
        <v>936</v>
      </c>
      <c r="E947" s="2">
        <v>9973</v>
      </c>
      <c r="F947" s="2">
        <v>9855</v>
      </c>
      <c r="G947" s="2">
        <v>9678</v>
      </c>
      <c r="H947" s="2">
        <v>9476</v>
      </c>
      <c r="I947" s="2">
        <v>9235</v>
      </c>
      <c r="J947" s="2">
        <v>8964</v>
      </c>
      <c r="K947" s="11">
        <v>8641</v>
      </c>
      <c r="L947" s="1">
        <v>100</v>
      </c>
      <c r="M947" s="1">
        <v>98.816805374511191</v>
      </c>
      <c r="N947" s="1">
        <v>97.042013436277955</v>
      </c>
      <c r="O947" s="1">
        <v>95.016544670610642</v>
      </c>
      <c r="P947" s="1">
        <v>92.600020054146199</v>
      </c>
      <c r="Q947" s="1">
        <v>89.882683244760855</v>
      </c>
      <c r="R947" s="1">
        <v>86.643938634312647</v>
      </c>
      <c r="T947" t="str">
        <f t="shared" si="87"/>
        <v>21382</v>
      </c>
      <c r="U947" t="str">
        <f t="shared" si="88"/>
        <v>d</v>
      </c>
      <c r="V947" t="str">
        <f t="shared" si="92"/>
        <v/>
      </c>
      <c r="W947" t="str">
        <f t="shared" si="89"/>
        <v/>
      </c>
      <c r="Y947" t="str">
        <f t="shared" si="90"/>
        <v/>
      </c>
      <c r="Z947" s="2" t="str">
        <f t="shared" si="91"/>
        <v/>
      </c>
    </row>
    <row r="948" spans="1:26">
      <c r="A948">
        <v>21383</v>
      </c>
      <c r="B948">
        <v>3</v>
      </c>
      <c r="C948" t="s">
        <v>908</v>
      </c>
      <c r="D948" s="9" t="s">
        <v>937</v>
      </c>
      <c r="E948" s="2">
        <v>14752</v>
      </c>
      <c r="F948" s="2">
        <v>14201</v>
      </c>
      <c r="G948" s="2">
        <v>13523</v>
      </c>
      <c r="H948" s="2">
        <v>12759</v>
      </c>
      <c r="I948" s="2">
        <v>11965</v>
      </c>
      <c r="J948" s="2">
        <v>11189</v>
      </c>
      <c r="K948" s="11">
        <v>10467</v>
      </c>
      <c r="L948" s="1">
        <v>100</v>
      </c>
      <c r="M948" s="1">
        <v>96.264913232104121</v>
      </c>
      <c r="N948" s="1">
        <v>91.66892624728851</v>
      </c>
      <c r="O948" s="1">
        <v>86.489967462039047</v>
      </c>
      <c r="P948" s="1">
        <v>81.107646420824295</v>
      </c>
      <c r="Q948" s="1">
        <v>75.847342733188711</v>
      </c>
      <c r="R948" s="1">
        <v>70.953091106290671</v>
      </c>
      <c r="T948" t="str">
        <f t="shared" si="87"/>
        <v>21383</v>
      </c>
      <c r="U948" t="str">
        <f t="shared" si="88"/>
        <v>c</v>
      </c>
      <c r="V948" t="str">
        <f t="shared" si="92"/>
        <v/>
      </c>
      <c r="W948" t="str">
        <f t="shared" si="89"/>
        <v/>
      </c>
      <c r="Y948" t="str">
        <f t="shared" si="90"/>
        <v/>
      </c>
      <c r="Z948" s="2" t="str">
        <f t="shared" si="91"/>
        <v/>
      </c>
    </row>
    <row r="949" spans="1:26">
      <c r="A949">
        <v>21401</v>
      </c>
      <c r="B949">
        <v>3</v>
      </c>
      <c r="C949" t="s">
        <v>908</v>
      </c>
      <c r="D949" s="9" t="s">
        <v>938</v>
      </c>
      <c r="E949" s="2">
        <v>21503</v>
      </c>
      <c r="F949" s="2">
        <v>19407</v>
      </c>
      <c r="G949" s="2">
        <v>17383</v>
      </c>
      <c r="H949" s="2">
        <v>15436</v>
      </c>
      <c r="I949" s="2">
        <v>13565</v>
      </c>
      <c r="J949" s="2">
        <v>11779</v>
      </c>
      <c r="K949" s="11">
        <v>10122</v>
      </c>
      <c r="L949" s="1">
        <v>100</v>
      </c>
      <c r="M949" s="1">
        <v>90.252522903780857</v>
      </c>
      <c r="N949" s="1">
        <v>80.839882807050174</v>
      </c>
      <c r="O949" s="1">
        <v>71.785332279216846</v>
      </c>
      <c r="P949" s="1">
        <v>63.084220806399102</v>
      </c>
      <c r="Q949" s="1">
        <v>54.778403013532994</v>
      </c>
      <c r="R949" s="1">
        <v>47.072501511417016</v>
      </c>
      <c r="T949" t="str">
        <f t="shared" si="87"/>
        <v>21401</v>
      </c>
      <c r="U949" t="str">
        <f t="shared" si="88"/>
        <v>a</v>
      </c>
      <c r="V949" t="str">
        <f t="shared" si="92"/>
        <v/>
      </c>
      <c r="W949" t="str">
        <f t="shared" si="89"/>
        <v/>
      </c>
      <c r="Y949" t="str">
        <f t="shared" si="90"/>
        <v/>
      </c>
      <c r="Z949" s="2" t="str">
        <f t="shared" si="91"/>
        <v/>
      </c>
    </row>
    <row r="950" spans="1:26">
      <c r="A950">
        <v>21403</v>
      </c>
      <c r="B950">
        <v>3</v>
      </c>
      <c r="C950" t="s">
        <v>908</v>
      </c>
      <c r="D950" s="9" t="s">
        <v>939</v>
      </c>
      <c r="E950" s="2">
        <v>23453</v>
      </c>
      <c r="F950" s="2">
        <v>22792</v>
      </c>
      <c r="G950" s="2">
        <v>21955</v>
      </c>
      <c r="H950" s="2">
        <v>21021</v>
      </c>
      <c r="I950" s="2">
        <v>20030</v>
      </c>
      <c r="J950" s="2">
        <v>18974</v>
      </c>
      <c r="K950" s="11">
        <v>17880</v>
      </c>
      <c r="L950" s="1">
        <v>100</v>
      </c>
      <c r="M950" s="1">
        <v>97.181597237027248</v>
      </c>
      <c r="N950" s="1">
        <v>93.612757429753117</v>
      </c>
      <c r="O950" s="1">
        <v>89.630324478744726</v>
      </c>
      <c r="P950" s="1">
        <v>85.404852257706892</v>
      </c>
      <c r="Q950" s="1">
        <v>80.902229991898693</v>
      </c>
      <c r="R950" s="1">
        <v>76.237581546070871</v>
      </c>
      <c r="T950" t="str">
        <f t="shared" si="87"/>
        <v>21403</v>
      </c>
      <c r="U950" t="str">
        <f t="shared" si="88"/>
        <v>c</v>
      </c>
      <c r="V950" t="str">
        <f t="shared" si="92"/>
        <v/>
      </c>
      <c r="W950" t="str">
        <f t="shared" si="89"/>
        <v/>
      </c>
      <c r="Y950" t="str">
        <f t="shared" si="90"/>
        <v/>
      </c>
      <c r="Z950" s="2" t="str">
        <f t="shared" si="91"/>
        <v/>
      </c>
    </row>
    <row r="951" spans="1:26">
      <c r="A951">
        <v>21404</v>
      </c>
      <c r="B951">
        <v>3</v>
      </c>
      <c r="C951" t="s">
        <v>908</v>
      </c>
      <c r="D951" s="9" t="s">
        <v>174</v>
      </c>
      <c r="E951" s="2">
        <v>24347</v>
      </c>
      <c r="F951" s="2">
        <v>23744</v>
      </c>
      <c r="G951" s="2">
        <v>22937</v>
      </c>
      <c r="H951" s="2">
        <v>22025</v>
      </c>
      <c r="I951" s="2">
        <v>21062</v>
      </c>
      <c r="J951" s="2">
        <v>20044</v>
      </c>
      <c r="K951" s="11">
        <v>19016</v>
      </c>
      <c r="L951" s="1">
        <v>100</v>
      </c>
      <c r="M951" s="1">
        <v>97.523308826549467</v>
      </c>
      <c r="N951" s="1">
        <v>94.208732081981353</v>
      </c>
      <c r="O951" s="1">
        <v>90.46289070522036</v>
      </c>
      <c r="P951" s="1">
        <v>86.507577935679961</v>
      </c>
      <c r="Q951" s="1">
        <v>82.326364644514726</v>
      </c>
      <c r="R951" s="1">
        <v>78.104078531235871</v>
      </c>
      <c r="T951" t="str">
        <f t="shared" si="87"/>
        <v>21404</v>
      </c>
      <c r="U951" t="str">
        <f t="shared" si="88"/>
        <v>c</v>
      </c>
      <c r="V951" t="str">
        <f t="shared" si="92"/>
        <v/>
      </c>
      <c r="W951" t="str">
        <f t="shared" si="89"/>
        <v/>
      </c>
      <c r="Y951" t="str">
        <f t="shared" si="90"/>
        <v/>
      </c>
      <c r="Z951" s="2" t="str">
        <f t="shared" si="91"/>
        <v/>
      </c>
    </row>
    <row r="952" spans="1:26">
      <c r="A952">
        <v>21421</v>
      </c>
      <c r="B952">
        <v>3</v>
      </c>
      <c r="C952" t="s">
        <v>908</v>
      </c>
      <c r="D952" s="9" t="s">
        <v>940</v>
      </c>
      <c r="E952" s="2">
        <v>18169</v>
      </c>
      <c r="F952" s="2">
        <v>18100</v>
      </c>
      <c r="G952" s="2">
        <v>17872</v>
      </c>
      <c r="H952" s="2">
        <v>17495</v>
      </c>
      <c r="I952" s="2">
        <v>17028</v>
      </c>
      <c r="J952" s="2">
        <v>16509</v>
      </c>
      <c r="K952" s="11">
        <v>15923</v>
      </c>
      <c r="L952" s="1">
        <v>100</v>
      </c>
      <c r="M952" s="1">
        <v>99.620232263745947</v>
      </c>
      <c r="N952" s="1">
        <v>98.365347570036874</v>
      </c>
      <c r="O952" s="1">
        <v>96.290384721228463</v>
      </c>
      <c r="P952" s="1">
        <v>93.720072651219112</v>
      </c>
      <c r="Q952" s="1">
        <v>90.86355880896032</v>
      </c>
      <c r="R952" s="1">
        <v>87.638284990918606</v>
      </c>
      <c r="T952" t="str">
        <f t="shared" si="87"/>
        <v>21421</v>
      </c>
      <c r="U952" t="str">
        <f t="shared" si="88"/>
        <v>d</v>
      </c>
      <c r="V952" t="str">
        <f t="shared" si="92"/>
        <v/>
      </c>
      <c r="W952" t="str">
        <f t="shared" si="89"/>
        <v/>
      </c>
      <c r="Y952" t="str">
        <f t="shared" si="90"/>
        <v/>
      </c>
      <c r="Z952" s="2" t="str">
        <f t="shared" si="91"/>
        <v/>
      </c>
    </row>
    <row r="953" spans="1:26">
      <c r="A953">
        <v>21501</v>
      </c>
      <c r="B953">
        <v>3</v>
      </c>
      <c r="C953" t="s">
        <v>908</v>
      </c>
      <c r="D953" s="9" t="s">
        <v>941</v>
      </c>
      <c r="E953" s="2">
        <v>8202</v>
      </c>
      <c r="F953" s="2">
        <v>7935</v>
      </c>
      <c r="G953" s="2">
        <v>7638</v>
      </c>
      <c r="H953" s="2">
        <v>7313</v>
      </c>
      <c r="I953" s="2">
        <v>6947</v>
      </c>
      <c r="J953" s="2">
        <v>6540</v>
      </c>
      <c r="K953" s="11">
        <v>6126</v>
      </c>
      <c r="L953" s="1">
        <v>100</v>
      </c>
      <c r="M953" s="1">
        <v>96.744696415508415</v>
      </c>
      <c r="N953" s="1">
        <v>93.123628383321147</v>
      </c>
      <c r="O953" s="1">
        <v>89.161180199951232</v>
      </c>
      <c r="P953" s="1">
        <v>84.698853938063891</v>
      </c>
      <c r="Q953" s="1">
        <v>79.73664959765911</v>
      </c>
      <c r="R953" s="1">
        <v>74.689100219458666</v>
      </c>
      <c r="T953" t="str">
        <f t="shared" si="87"/>
        <v>21501</v>
      </c>
      <c r="U953" t="str">
        <f t="shared" si="88"/>
        <v>c</v>
      </c>
      <c r="V953" t="str">
        <f t="shared" si="92"/>
        <v/>
      </c>
      <c r="W953" t="str">
        <f t="shared" si="89"/>
        <v/>
      </c>
      <c r="Y953" t="str">
        <f t="shared" si="90"/>
        <v/>
      </c>
      <c r="Z953" s="2" t="str">
        <f t="shared" si="91"/>
        <v/>
      </c>
    </row>
    <row r="954" spans="1:26">
      <c r="A954">
        <v>21502</v>
      </c>
      <c r="B954">
        <v>3</v>
      </c>
      <c r="C954" t="s">
        <v>908</v>
      </c>
      <c r="D954" s="9" t="s">
        <v>942</v>
      </c>
      <c r="E954" s="2">
        <v>5564</v>
      </c>
      <c r="F954" s="2">
        <v>5555</v>
      </c>
      <c r="G954" s="2">
        <v>5395</v>
      </c>
      <c r="H954" s="2">
        <v>5221</v>
      </c>
      <c r="I954" s="2">
        <v>5025</v>
      </c>
      <c r="J954" s="2">
        <v>4807</v>
      </c>
      <c r="K954" s="11">
        <v>4578</v>
      </c>
      <c r="L954" s="1">
        <v>100</v>
      </c>
      <c r="M954" s="1">
        <v>99.838245866283245</v>
      </c>
      <c r="N954" s="1">
        <v>96.962616822429908</v>
      </c>
      <c r="O954" s="1">
        <v>93.835370237239403</v>
      </c>
      <c r="P954" s="1">
        <v>90.312724658519045</v>
      </c>
      <c r="Q954" s="1">
        <v>86.394680086268878</v>
      </c>
      <c r="R954" s="1">
        <v>82.278936017253784</v>
      </c>
      <c r="T954" t="str">
        <f t="shared" si="87"/>
        <v>21502</v>
      </c>
      <c r="U954" t="str">
        <f t="shared" si="88"/>
        <v>d</v>
      </c>
      <c r="V954" t="str">
        <f t="shared" si="92"/>
        <v/>
      </c>
      <c r="W954" t="str">
        <f t="shared" si="89"/>
        <v/>
      </c>
      <c r="Y954" t="str">
        <f t="shared" si="90"/>
        <v/>
      </c>
      <c r="Z954" s="2" t="str">
        <f t="shared" si="91"/>
        <v/>
      </c>
    </row>
    <row r="955" spans="1:26">
      <c r="A955">
        <v>21503</v>
      </c>
      <c r="B955">
        <v>3</v>
      </c>
      <c r="C955" t="s">
        <v>908</v>
      </c>
      <c r="D955" s="9" t="s">
        <v>943</v>
      </c>
      <c r="E955" s="2">
        <v>10197</v>
      </c>
      <c r="F955" s="2">
        <v>9804</v>
      </c>
      <c r="G955" s="2">
        <v>9392</v>
      </c>
      <c r="H955" s="2">
        <v>8948</v>
      </c>
      <c r="I955" s="2">
        <v>8510</v>
      </c>
      <c r="J955" s="2">
        <v>8042</v>
      </c>
      <c r="K955" s="11">
        <v>7567</v>
      </c>
      <c r="L955" s="1">
        <v>100</v>
      </c>
      <c r="M955" s="1">
        <v>96.145925272138868</v>
      </c>
      <c r="N955" s="1">
        <v>92.105521231734826</v>
      </c>
      <c r="O955" s="1">
        <v>87.751299401784848</v>
      </c>
      <c r="P955" s="1">
        <v>83.455918407374725</v>
      </c>
      <c r="Q955" s="1">
        <v>78.866333235265273</v>
      </c>
      <c r="R955" s="1">
        <v>74.208100421692663</v>
      </c>
      <c r="T955" t="str">
        <f t="shared" si="87"/>
        <v>21503</v>
      </c>
      <c r="U955" t="str">
        <f t="shared" si="88"/>
        <v>c</v>
      </c>
      <c r="V955" t="str">
        <f t="shared" si="92"/>
        <v/>
      </c>
      <c r="W955" t="str">
        <f t="shared" si="89"/>
        <v/>
      </c>
      <c r="Y955" t="str">
        <f t="shared" si="90"/>
        <v/>
      </c>
      <c r="Z955" s="2" t="str">
        <f t="shared" si="91"/>
        <v/>
      </c>
    </row>
    <row r="956" spans="1:26">
      <c r="A956">
        <v>21504</v>
      </c>
      <c r="B956">
        <v>3</v>
      </c>
      <c r="C956" t="s">
        <v>908</v>
      </c>
      <c r="D956" s="9" t="s">
        <v>944</v>
      </c>
      <c r="E956" s="2">
        <v>3876</v>
      </c>
      <c r="F956" s="2">
        <v>3437</v>
      </c>
      <c r="G956" s="2">
        <v>3028</v>
      </c>
      <c r="H956" s="2">
        <v>2657</v>
      </c>
      <c r="I956" s="2">
        <v>2298</v>
      </c>
      <c r="J956" s="2">
        <v>1955</v>
      </c>
      <c r="K956" s="11">
        <v>1637</v>
      </c>
      <c r="L956" s="1">
        <v>100</v>
      </c>
      <c r="M956" s="1">
        <v>88.673890608875126</v>
      </c>
      <c r="N956" s="1">
        <v>78.121775025799792</v>
      </c>
      <c r="O956" s="1">
        <v>68.550051599587206</v>
      </c>
      <c r="P956" s="1">
        <v>59.287925696594421</v>
      </c>
      <c r="Q956" s="1">
        <v>50.438596491228068</v>
      </c>
      <c r="R956" s="1">
        <v>42.234262125902994</v>
      </c>
      <c r="T956" t="str">
        <f t="shared" si="87"/>
        <v>21504</v>
      </c>
      <c r="U956" t="str">
        <f t="shared" si="88"/>
        <v>a</v>
      </c>
      <c r="V956" t="str">
        <f t="shared" si="92"/>
        <v/>
      </c>
      <c r="W956" t="str">
        <f t="shared" si="89"/>
        <v/>
      </c>
      <c r="Y956" t="str">
        <f t="shared" si="90"/>
        <v/>
      </c>
      <c r="Z956" s="2" t="str">
        <f t="shared" si="91"/>
        <v/>
      </c>
    </row>
    <row r="957" spans="1:26">
      <c r="A957">
        <v>21505</v>
      </c>
      <c r="B957">
        <v>3</v>
      </c>
      <c r="C957" t="s">
        <v>908</v>
      </c>
      <c r="D957" s="9" t="s">
        <v>945</v>
      </c>
      <c r="E957" s="2">
        <v>11027</v>
      </c>
      <c r="F957" s="2">
        <v>10059</v>
      </c>
      <c r="G957" s="2">
        <v>9104</v>
      </c>
      <c r="H957" s="2">
        <v>8188</v>
      </c>
      <c r="I957" s="2">
        <v>7304</v>
      </c>
      <c r="J957" s="2">
        <v>6432</v>
      </c>
      <c r="K957" s="11">
        <v>5605</v>
      </c>
      <c r="L957" s="1">
        <v>100</v>
      </c>
      <c r="M957" s="1">
        <v>91.221547111635076</v>
      </c>
      <c r="N957" s="1">
        <v>82.560986669084969</v>
      </c>
      <c r="O957" s="1">
        <v>74.254103563979328</v>
      </c>
      <c r="P957" s="1">
        <v>66.237417248571688</v>
      </c>
      <c r="Q957" s="1">
        <v>58.329554729300803</v>
      </c>
      <c r="R957" s="1">
        <v>50.829781445542757</v>
      </c>
      <c r="T957" t="str">
        <f t="shared" si="87"/>
        <v>21505</v>
      </c>
      <c r="U957" t="str">
        <f t="shared" si="88"/>
        <v>b</v>
      </c>
      <c r="V957" t="str">
        <f t="shared" si="92"/>
        <v/>
      </c>
      <c r="W957" t="str">
        <f t="shared" si="89"/>
        <v/>
      </c>
      <c r="Y957" t="str">
        <f t="shared" si="90"/>
        <v/>
      </c>
      <c r="Z957" s="2" t="str">
        <f t="shared" si="91"/>
        <v/>
      </c>
    </row>
    <row r="958" spans="1:26">
      <c r="A958">
        <v>21506</v>
      </c>
      <c r="B958">
        <v>3</v>
      </c>
      <c r="C958" t="s">
        <v>908</v>
      </c>
      <c r="D958" s="9" t="s">
        <v>946</v>
      </c>
      <c r="E958" s="2">
        <v>8392</v>
      </c>
      <c r="F958" s="2">
        <v>7385</v>
      </c>
      <c r="G958" s="2">
        <v>6454</v>
      </c>
      <c r="H958" s="2">
        <v>5606</v>
      </c>
      <c r="I958" s="2">
        <v>4853</v>
      </c>
      <c r="J958" s="2">
        <v>4132</v>
      </c>
      <c r="K958" s="11">
        <v>3441</v>
      </c>
      <c r="L958" s="1">
        <v>100</v>
      </c>
      <c r="M958" s="1">
        <v>88.000476644423259</v>
      </c>
      <c r="N958" s="1">
        <v>76.906577693040987</v>
      </c>
      <c r="O958" s="1">
        <v>66.801715919923737</v>
      </c>
      <c r="P958" s="1">
        <v>57.828884652049574</v>
      </c>
      <c r="Q958" s="1">
        <v>49.237368922783602</v>
      </c>
      <c r="R958" s="1">
        <v>41.003336510962825</v>
      </c>
      <c r="T958" t="str">
        <f t="shared" si="87"/>
        <v>21506</v>
      </c>
      <c r="U958" t="str">
        <f t="shared" si="88"/>
        <v>a</v>
      </c>
      <c r="V958" t="str">
        <f t="shared" si="92"/>
        <v/>
      </c>
      <c r="W958" t="str">
        <f t="shared" si="89"/>
        <v/>
      </c>
      <c r="Y958" t="str">
        <f t="shared" si="90"/>
        <v/>
      </c>
      <c r="Z958" s="2" t="str">
        <f t="shared" si="91"/>
        <v/>
      </c>
    </row>
    <row r="959" spans="1:26">
      <c r="A959">
        <v>21507</v>
      </c>
      <c r="B959">
        <v>3</v>
      </c>
      <c r="C959" t="s">
        <v>908</v>
      </c>
      <c r="D959" s="9" t="s">
        <v>947</v>
      </c>
      <c r="E959" s="2">
        <v>2261</v>
      </c>
      <c r="F959" s="2">
        <v>2033</v>
      </c>
      <c r="G959" s="2">
        <v>1819</v>
      </c>
      <c r="H959" s="2">
        <v>1614</v>
      </c>
      <c r="I959" s="2">
        <v>1425</v>
      </c>
      <c r="J959" s="2">
        <v>1254</v>
      </c>
      <c r="K959" s="11">
        <v>1089</v>
      </c>
      <c r="L959" s="1">
        <v>100</v>
      </c>
      <c r="M959" s="1">
        <v>89.915966386554629</v>
      </c>
      <c r="N959" s="1">
        <v>80.451127819548873</v>
      </c>
      <c r="O959" s="1">
        <v>71.384343210968595</v>
      </c>
      <c r="P959" s="1">
        <v>63.02521008403361</v>
      </c>
      <c r="Q959" s="1">
        <v>55.462184873949582</v>
      </c>
      <c r="R959" s="1">
        <v>48.164528969482525</v>
      </c>
      <c r="T959" t="str">
        <f t="shared" si="87"/>
        <v>21507</v>
      </c>
      <c r="U959" t="str">
        <f t="shared" si="88"/>
        <v>a</v>
      </c>
      <c r="V959" t="str">
        <f t="shared" si="92"/>
        <v/>
      </c>
      <c r="W959" t="str">
        <f t="shared" si="89"/>
        <v/>
      </c>
      <c r="Y959" t="str">
        <f t="shared" si="90"/>
        <v/>
      </c>
      <c r="Z959" s="2" t="str">
        <f t="shared" si="91"/>
        <v/>
      </c>
    </row>
    <row r="960" spans="1:26">
      <c r="A960">
        <v>21521</v>
      </c>
      <c r="B960">
        <v>3</v>
      </c>
      <c r="C960" t="s">
        <v>908</v>
      </c>
      <c r="D960" s="9" t="s">
        <v>948</v>
      </c>
      <c r="E960" s="2">
        <v>18111</v>
      </c>
      <c r="F960" s="2">
        <v>17449</v>
      </c>
      <c r="G960" s="2">
        <v>16697</v>
      </c>
      <c r="H960" s="2">
        <v>15880</v>
      </c>
      <c r="I960" s="2">
        <v>14988</v>
      </c>
      <c r="J960" s="2">
        <v>14039</v>
      </c>
      <c r="K960" s="11">
        <v>13079</v>
      </c>
      <c r="L960" s="1">
        <v>100</v>
      </c>
      <c r="M960" s="1">
        <v>96.344762851305831</v>
      </c>
      <c r="N960" s="1">
        <v>92.192590138589807</v>
      </c>
      <c r="O960" s="1">
        <v>87.681519518524652</v>
      </c>
      <c r="P960" s="1">
        <v>82.756335928441288</v>
      </c>
      <c r="Q960" s="1">
        <v>77.516426481144052</v>
      </c>
      <c r="R960" s="1">
        <v>72.215780464910821</v>
      </c>
      <c r="T960" t="str">
        <f t="shared" si="87"/>
        <v>21521</v>
      </c>
      <c r="U960" t="str">
        <f t="shared" si="88"/>
        <v>c</v>
      </c>
      <c r="V960" t="str">
        <f t="shared" si="92"/>
        <v/>
      </c>
      <c r="W960" t="str">
        <f t="shared" si="89"/>
        <v/>
      </c>
      <c r="Y960" t="str">
        <f t="shared" si="90"/>
        <v/>
      </c>
      <c r="Z960" s="2" t="str">
        <f t="shared" si="91"/>
        <v/>
      </c>
    </row>
    <row r="961" spans="1:26">
      <c r="A961">
        <v>21604</v>
      </c>
      <c r="B961">
        <v>3</v>
      </c>
      <c r="C961" t="s">
        <v>908</v>
      </c>
      <c r="D961" s="9" t="s">
        <v>949</v>
      </c>
      <c r="E961" s="2">
        <v>1609</v>
      </c>
      <c r="F961" s="2">
        <v>1522</v>
      </c>
      <c r="G961" s="2">
        <v>1455</v>
      </c>
      <c r="H961" s="2">
        <v>1374</v>
      </c>
      <c r="I961" s="2">
        <v>1303</v>
      </c>
      <c r="J961" s="2">
        <v>1241</v>
      </c>
      <c r="K961" s="11">
        <v>1185</v>
      </c>
      <c r="L961" s="1">
        <v>100</v>
      </c>
      <c r="M961" s="1">
        <v>94.592914853946553</v>
      </c>
      <c r="N961" s="1">
        <v>90.428837787445616</v>
      </c>
      <c r="O961" s="1">
        <v>85.394655065257936</v>
      </c>
      <c r="P961" s="1">
        <v>80.981976382846483</v>
      </c>
      <c r="Q961" s="1">
        <v>77.128651336233688</v>
      </c>
      <c r="R961" s="1">
        <v>73.648228713486645</v>
      </c>
      <c r="T961" t="str">
        <f t="shared" si="87"/>
        <v>21604</v>
      </c>
      <c r="U961" t="str">
        <f t="shared" si="88"/>
        <v>c</v>
      </c>
      <c r="V961" t="str">
        <f t="shared" si="92"/>
        <v/>
      </c>
      <c r="W961" t="str">
        <f t="shared" si="89"/>
        <v/>
      </c>
      <c r="Y961" t="str">
        <f t="shared" si="90"/>
        <v/>
      </c>
      <c r="Z961" s="2" t="str">
        <f t="shared" si="91"/>
        <v/>
      </c>
    </row>
    <row r="962" spans="1:26">
      <c r="A962">
        <v>22000</v>
      </c>
      <c r="B962" t="s">
        <v>0</v>
      </c>
      <c r="C962" t="s">
        <v>950</v>
      </c>
      <c r="D962" s="9"/>
      <c r="E962" s="2">
        <v>3700305</v>
      </c>
      <c r="F962" s="2">
        <v>3615586</v>
      </c>
      <c r="G962" s="2">
        <v>3506064</v>
      </c>
      <c r="H962" s="2">
        <v>3380104</v>
      </c>
      <c r="I962" s="2">
        <v>3241803</v>
      </c>
      <c r="J962" s="2">
        <v>3094264</v>
      </c>
      <c r="K962" s="11">
        <v>2942865</v>
      </c>
      <c r="L962" s="1">
        <v>100</v>
      </c>
      <c r="M962" s="1">
        <v>97.710486027503137</v>
      </c>
      <c r="N962" s="1">
        <v>94.75067595779268</v>
      </c>
      <c r="O962" s="1">
        <v>91.346632237072342</v>
      </c>
      <c r="P962" s="1">
        <v>87.609075468103299</v>
      </c>
      <c r="Q962" s="1">
        <v>83.621863603135409</v>
      </c>
      <c r="R962" s="1">
        <v>79.530336012842184</v>
      </c>
      <c r="T962" t="str">
        <f t="shared" si="87"/>
        <v>22000</v>
      </c>
      <c r="U962" t="str">
        <f t="shared" si="88"/>
        <v>c</v>
      </c>
      <c r="V962" t="str">
        <f t="shared" si="92"/>
        <v/>
      </c>
      <c r="W962" t="str">
        <f t="shared" si="89"/>
        <v/>
      </c>
      <c r="Y962" t="str">
        <f t="shared" si="90"/>
        <v/>
      </c>
      <c r="Z962" s="2" t="str">
        <f t="shared" si="91"/>
        <v/>
      </c>
    </row>
    <row r="963" spans="1:26">
      <c r="A963">
        <v>22100</v>
      </c>
      <c r="B963">
        <v>1</v>
      </c>
      <c r="C963" t="s">
        <v>950</v>
      </c>
      <c r="D963" s="9" t="s">
        <v>951</v>
      </c>
      <c r="E963" s="2">
        <v>704989</v>
      </c>
      <c r="F963" s="2">
        <v>689756</v>
      </c>
      <c r="G963" s="2">
        <v>669536</v>
      </c>
      <c r="H963" s="2">
        <v>646098</v>
      </c>
      <c r="I963" s="2">
        <v>620609</v>
      </c>
      <c r="J963" s="2">
        <v>594305</v>
      </c>
      <c r="K963" s="11">
        <v>567831</v>
      </c>
      <c r="L963" s="1">
        <v>100</v>
      </c>
      <c r="M963" s="1">
        <v>97.83925706642232</v>
      </c>
      <c r="N963" s="1">
        <v>94.971127209077025</v>
      </c>
      <c r="O963" s="1">
        <v>91.646536328935625</v>
      </c>
      <c r="P963" s="1">
        <v>88.03101892369952</v>
      </c>
      <c r="Q963" s="1">
        <v>84.299896877823628</v>
      </c>
      <c r="R963" s="1">
        <v>80.544660980525933</v>
      </c>
      <c r="T963" t="str">
        <f t="shared" si="87"/>
        <v>22100</v>
      </c>
      <c r="U963" t="str">
        <f t="shared" si="88"/>
        <v>d</v>
      </c>
      <c r="V963">
        <f t="shared" si="92"/>
        <v>2</v>
      </c>
      <c r="W963" t="str">
        <f t="shared" si="89"/>
        <v>-19.5%(-13.7万人)</v>
      </c>
      <c r="Y963">
        <f t="shared" si="90"/>
        <v>-19.455339019474067</v>
      </c>
      <c r="Z963" s="2">
        <f t="shared" si="91"/>
        <v>-137158</v>
      </c>
    </row>
    <row r="964" spans="1:26">
      <c r="A964">
        <v>22130</v>
      </c>
      <c r="B964">
        <v>1</v>
      </c>
      <c r="C964" t="s">
        <v>950</v>
      </c>
      <c r="D964" s="9" t="s">
        <v>952</v>
      </c>
      <c r="E964" s="2">
        <v>797980</v>
      </c>
      <c r="F964" s="2">
        <v>793479</v>
      </c>
      <c r="G964" s="2">
        <v>782990</v>
      </c>
      <c r="H964" s="2">
        <v>768177</v>
      </c>
      <c r="I964" s="2">
        <v>749726</v>
      </c>
      <c r="J964" s="2">
        <v>728238</v>
      </c>
      <c r="K964" s="11">
        <v>704349</v>
      </c>
      <c r="L964" s="1">
        <v>100</v>
      </c>
      <c r="M964" s="1">
        <v>99.435950775708662</v>
      </c>
      <c r="N964" s="1">
        <v>98.121506804681829</v>
      </c>
      <c r="O964" s="1">
        <v>96.265194616406419</v>
      </c>
      <c r="P964" s="1">
        <v>93.952981277726252</v>
      </c>
      <c r="Q964" s="1">
        <v>91.260181959447607</v>
      </c>
      <c r="R964" s="1">
        <v>88.266497907215722</v>
      </c>
      <c r="T964" t="str">
        <f t="shared" si="87"/>
        <v>22130</v>
      </c>
      <c r="U964" t="str">
        <f t="shared" si="88"/>
        <v>d</v>
      </c>
      <c r="V964">
        <f t="shared" si="92"/>
        <v>8</v>
      </c>
      <c r="W964" t="str">
        <f t="shared" si="89"/>
        <v>-11.7%(-9.4万人)</v>
      </c>
      <c r="Y964">
        <f t="shared" si="90"/>
        <v>-11.733502092784278</v>
      </c>
      <c r="Z964" s="2">
        <f t="shared" si="91"/>
        <v>-93631</v>
      </c>
    </row>
    <row r="965" spans="1:26">
      <c r="A965">
        <v>22203</v>
      </c>
      <c r="B965">
        <v>2</v>
      </c>
      <c r="C965" t="s">
        <v>950</v>
      </c>
      <c r="D965" s="9" t="s">
        <v>953</v>
      </c>
      <c r="E965" s="2">
        <v>195633</v>
      </c>
      <c r="F965" s="2">
        <v>187027</v>
      </c>
      <c r="G965" s="2">
        <v>177377</v>
      </c>
      <c r="H965" s="2">
        <v>166985</v>
      </c>
      <c r="I965" s="2">
        <v>156164</v>
      </c>
      <c r="J965" s="2">
        <v>145086</v>
      </c>
      <c r="K965" s="11">
        <v>134052</v>
      </c>
      <c r="L965" s="1">
        <v>100</v>
      </c>
      <c r="M965" s="1">
        <v>95.600946670551494</v>
      </c>
      <c r="N965" s="1">
        <v>90.668241043177787</v>
      </c>
      <c r="O965" s="1">
        <v>85.356253801761454</v>
      </c>
      <c r="P965" s="1">
        <v>79.82497840343909</v>
      </c>
      <c r="Q965" s="1">
        <v>74.162334575455063</v>
      </c>
      <c r="R965" s="1">
        <v>68.522181840487036</v>
      </c>
      <c r="T965" t="str">
        <f t="shared" si="87"/>
        <v>22203</v>
      </c>
      <c r="U965" t="str">
        <f t="shared" si="88"/>
        <v>c</v>
      </c>
      <c r="V965" t="str">
        <f t="shared" si="92"/>
        <v/>
      </c>
      <c r="W965" t="str">
        <f t="shared" si="89"/>
        <v/>
      </c>
      <c r="Y965" t="str">
        <f t="shared" si="90"/>
        <v/>
      </c>
      <c r="Z965" s="2" t="str">
        <f t="shared" si="91"/>
        <v/>
      </c>
    </row>
    <row r="966" spans="1:26">
      <c r="A966">
        <v>22205</v>
      </c>
      <c r="B966">
        <v>2</v>
      </c>
      <c r="C966" t="s">
        <v>950</v>
      </c>
      <c r="D966" s="9" t="s">
        <v>954</v>
      </c>
      <c r="E966" s="2">
        <v>37544</v>
      </c>
      <c r="F966" s="2">
        <v>34780</v>
      </c>
      <c r="G966" s="2">
        <v>31948</v>
      </c>
      <c r="H966" s="2">
        <v>29125</v>
      </c>
      <c r="I966" s="2">
        <v>26316</v>
      </c>
      <c r="J966" s="2">
        <v>23666</v>
      </c>
      <c r="K966" s="11">
        <v>21267</v>
      </c>
      <c r="L966" s="1">
        <v>100</v>
      </c>
      <c r="M966" s="1">
        <v>92.637971446835707</v>
      </c>
      <c r="N966" s="1">
        <v>85.094822075431495</v>
      </c>
      <c r="O966" s="1">
        <v>77.575644577029621</v>
      </c>
      <c r="P966" s="1">
        <v>70.093756658853607</v>
      </c>
      <c r="Q966" s="1">
        <v>63.035371830385678</v>
      </c>
      <c r="R966" s="1">
        <v>56.645535904538683</v>
      </c>
      <c r="T966" t="str">
        <f t="shared" ref="T966:T1029" si="93">TEXT(A966,"00000")</f>
        <v>22205</v>
      </c>
      <c r="U966" t="str">
        <f t="shared" ref="U966:U1029" si="94">VLOOKUP(R966-100,$AB$5:$AC$9,2,1)</f>
        <v>b</v>
      </c>
      <c r="V966" t="str">
        <f t="shared" si="92"/>
        <v/>
      </c>
      <c r="W966" t="str">
        <f t="shared" si="89"/>
        <v/>
      </c>
      <c r="Y966" t="str">
        <f t="shared" si="90"/>
        <v/>
      </c>
      <c r="Z966" s="2" t="str">
        <f t="shared" si="91"/>
        <v/>
      </c>
    </row>
    <row r="967" spans="1:26">
      <c r="A967">
        <v>22206</v>
      </c>
      <c r="B967">
        <v>2</v>
      </c>
      <c r="C967" t="s">
        <v>950</v>
      </c>
      <c r="D967" s="9" t="s">
        <v>955</v>
      </c>
      <c r="E967" s="2">
        <v>110046</v>
      </c>
      <c r="F967" s="2">
        <v>107195</v>
      </c>
      <c r="G967" s="2">
        <v>103503</v>
      </c>
      <c r="H967" s="2">
        <v>99244</v>
      </c>
      <c r="I967" s="2">
        <v>94619</v>
      </c>
      <c r="J967" s="2">
        <v>89808</v>
      </c>
      <c r="K967" s="11">
        <v>84984</v>
      </c>
      <c r="L967" s="1">
        <v>100</v>
      </c>
      <c r="M967" s="1">
        <v>97.409265216364062</v>
      </c>
      <c r="N967" s="1">
        <v>94.054304563546154</v>
      </c>
      <c r="O967" s="1">
        <v>90.18410482888973</v>
      </c>
      <c r="P967" s="1">
        <v>85.981316903840209</v>
      </c>
      <c r="Q967" s="1">
        <v>81.609508750885993</v>
      </c>
      <c r="R967" s="1">
        <v>77.225887356196495</v>
      </c>
      <c r="T967" t="str">
        <f t="shared" si="93"/>
        <v>22206</v>
      </c>
      <c r="U967" t="str">
        <f t="shared" si="94"/>
        <v>c</v>
      </c>
      <c r="V967" t="str">
        <f t="shared" si="92"/>
        <v/>
      </c>
      <c r="W967" t="str">
        <f t="shared" ref="W967:W1030" si="95">IF(Y967="","",TEXT(ROUND(Y967,1),"＋#.0;-#.0")&amp;"%("&amp;TEXT(ROUND(Z967/10000,1),"＋#.0;-#.0")&amp;"万人)")</f>
        <v/>
      </c>
      <c r="Y967" t="str">
        <f t="shared" ref="Y967:Y1030" si="96">IF(B967=1,R967-100,"")</f>
        <v/>
      </c>
      <c r="Z967" s="2" t="str">
        <f t="shared" ref="Z967:Z1030" si="97">IF(B967=1,K967-E967,"")</f>
        <v/>
      </c>
    </row>
    <row r="968" spans="1:26">
      <c r="A968">
        <v>22207</v>
      </c>
      <c r="B968">
        <v>2</v>
      </c>
      <c r="C968" t="s">
        <v>950</v>
      </c>
      <c r="D968" s="9" t="s">
        <v>956</v>
      </c>
      <c r="E968" s="2">
        <v>130770</v>
      </c>
      <c r="F968" s="2">
        <v>128008</v>
      </c>
      <c r="G968" s="2">
        <v>124174</v>
      </c>
      <c r="H968" s="2">
        <v>119634</v>
      </c>
      <c r="I968" s="2">
        <v>114537</v>
      </c>
      <c r="J968" s="2">
        <v>108941</v>
      </c>
      <c r="K968" s="11">
        <v>103083</v>
      </c>
      <c r="L968" s="1">
        <v>100</v>
      </c>
      <c r="M968" s="1">
        <v>97.887894777089542</v>
      </c>
      <c r="N968" s="1">
        <v>94.956029670413699</v>
      </c>
      <c r="O968" s="1">
        <v>91.48428538655655</v>
      </c>
      <c r="P968" s="1">
        <v>87.586602431750407</v>
      </c>
      <c r="Q968" s="1">
        <v>83.307333486273606</v>
      </c>
      <c r="R968" s="1">
        <v>78.827712778160134</v>
      </c>
      <c r="T968" t="str">
        <f t="shared" si="93"/>
        <v>22207</v>
      </c>
      <c r="U968" t="str">
        <f t="shared" si="94"/>
        <v>c</v>
      </c>
      <c r="V968" t="str">
        <f t="shared" si="92"/>
        <v/>
      </c>
      <c r="W968" t="str">
        <f t="shared" si="95"/>
        <v/>
      </c>
      <c r="Y968" t="str">
        <f t="shared" si="96"/>
        <v/>
      </c>
      <c r="Z968" s="2" t="str">
        <f t="shared" si="97"/>
        <v/>
      </c>
    </row>
    <row r="969" spans="1:26">
      <c r="A969">
        <v>22208</v>
      </c>
      <c r="B969">
        <v>2</v>
      </c>
      <c r="C969" t="s">
        <v>950</v>
      </c>
      <c r="D969" s="9" t="s">
        <v>957</v>
      </c>
      <c r="E969" s="2">
        <v>68345</v>
      </c>
      <c r="F969" s="2">
        <v>64204</v>
      </c>
      <c r="G969" s="2">
        <v>59610</v>
      </c>
      <c r="H969" s="2">
        <v>54917</v>
      </c>
      <c r="I969" s="2">
        <v>50269</v>
      </c>
      <c r="J969" s="2">
        <v>45745</v>
      </c>
      <c r="K969" s="11">
        <v>41461</v>
      </c>
      <c r="L969" s="1">
        <v>100</v>
      </c>
      <c r="M969" s="1">
        <v>93.941034457531629</v>
      </c>
      <c r="N969" s="1">
        <v>87.21925524910381</v>
      </c>
      <c r="O969" s="1">
        <v>80.352622722949747</v>
      </c>
      <c r="P969" s="1">
        <v>73.551832613943958</v>
      </c>
      <c r="Q969" s="1">
        <v>66.932474943302367</v>
      </c>
      <c r="R969" s="1">
        <v>60.664276830784992</v>
      </c>
      <c r="T969" t="str">
        <f t="shared" si="93"/>
        <v>22208</v>
      </c>
      <c r="U969" t="str">
        <f t="shared" si="94"/>
        <v>b</v>
      </c>
      <c r="V969" t="str">
        <f t="shared" si="92"/>
        <v/>
      </c>
      <c r="W969" t="str">
        <f t="shared" si="95"/>
        <v/>
      </c>
      <c r="Y969" t="str">
        <f t="shared" si="96"/>
        <v/>
      </c>
      <c r="Z969" s="2" t="str">
        <f t="shared" si="97"/>
        <v/>
      </c>
    </row>
    <row r="970" spans="1:26">
      <c r="A970">
        <v>22209</v>
      </c>
      <c r="B970">
        <v>2</v>
      </c>
      <c r="C970" t="s">
        <v>950</v>
      </c>
      <c r="D970" s="9" t="s">
        <v>958</v>
      </c>
      <c r="E970" s="2">
        <v>98112</v>
      </c>
      <c r="F970" s="2">
        <v>95376</v>
      </c>
      <c r="G970" s="2">
        <v>92017</v>
      </c>
      <c r="H970" s="2">
        <v>88294</v>
      </c>
      <c r="I970" s="2">
        <v>84297</v>
      </c>
      <c r="J970" s="2">
        <v>80013</v>
      </c>
      <c r="K970" s="11">
        <v>75586</v>
      </c>
      <c r="L970" s="1">
        <v>100</v>
      </c>
      <c r="M970" s="1">
        <v>97.211350293542083</v>
      </c>
      <c r="N970" s="1">
        <v>93.787712002609254</v>
      </c>
      <c r="O970" s="1">
        <v>89.993069145466407</v>
      </c>
      <c r="P970" s="1">
        <v>85.919153620352247</v>
      </c>
      <c r="Q970" s="1">
        <v>81.552715264187867</v>
      </c>
      <c r="R970" s="1">
        <v>77.040525114155258</v>
      </c>
      <c r="T970" t="str">
        <f t="shared" si="93"/>
        <v>22209</v>
      </c>
      <c r="U970" t="str">
        <f t="shared" si="94"/>
        <v>c</v>
      </c>
      <c r="V970" t="str">
        <f t="shared" si="92"/>
        <v/>
      </c>
      <c r="W970" t="str">
        <f t="shared" si="95"/>
        <v/>
      </c>
      <c r="Y970" t="str">
        <f t="shared" si="96"/>
        <v/>
      </c>
      <c r="Z970" s="2" t="str">
        <f t="shared" si="97"/>
        <v/>
      </c>
    </row>
    <row r="971" spans="1:26">
      <c r="A971">
        <v>22210</v>
      </c>
      <c r="B971">
        <v>2</v>
      </c>
      <c r="C971" t="s">
        <v>950</v>
      </c>
      <c r="D971" s="9" t="s">
        <v>959</v>
      </c>
      <c r="E971" s="2">
        <v>248399</v>
      </c>
      <c r="F971" s="2">
        <v>240554</v>
      </c>
      <c r="G971" s="2">
        <v>230815</v>
      </c>
      <c r="H971" s="2">
        <v>219908</v>
      </c>
      <c r="I971" s="2">
        <v>208212</v>
      </c>
      <c r="J971" s="2">
        <v>195950</v>
      </c>
      <c r="K971" s="11">
        <v>183328</v>
      </c>
      <c r="L971" s="1">
        <v>100</v>
      </c>
      <c r="M971" s="1">
        <v>96.841774725341082</v>
      </c>
      <c r="N971" s="1">
        <v>92.921066509929588</v>
      </c>
      <c r="O971" s="1">
        <v>88.530147061783666</v>
      </c>
      <c r="P971" s="1">
        <v>83.821593484675859</v>
      </c>
      <c r="Q971" s="1">
        <v>78.885180697184779</v>
      </c>
      <c r="R971" s="1">
        <v>73.80383979001526</v>
      </c>
      <c r="T971" t="str">
        <f t="shared" si="93"/>
        <v>22210</v>
      </c>
      <c r="U971" t="str">
        <f t="shared" si="94"/>
        <v>c</v>
      </c>
      <c r="V971" t="str">
        <f t="shared" si="92"/>
        <v/>
      </c>
      <c r="W971" t="str">
        <f t="shared" si="95"/>
        <v/>
      </c>
      <c r="Y971" t="str">
        <f t="shared" si="96"/>
        <v/>
      </c>
      <c r="Z971" s="2" t="str">
        <f t="shared" si="97"/>
        <v/>
      </c>
    </row>
    <row r="972" spans="1:26">
      <c r="A972">
        <v>22211</v>
      </c>
      <c r="B972">
        <v>2</v>
      </c>
      <c r="C972" t="s">
        <v>950</v>
      </c>
      <c r="D972" s="9" t="s">
        <v>960</v>
      </c>
      <c r="E972" s="2">
        <v>167210</v>
      </c>
      <c r="F972" s="2">
        <v>165274</v>
      </c>
      <c r="G972" s="2">
        <v>162206</v>
      </c>
      <c r="H972" s="2">
        <v>158274</v>
      </c>
      <c r="I972" s="2">
        <v>153657</v>
      </c>
      <c r="J972" s="2">
        <v>148458</v>
      </c>
      <c r="K972" s="11">
        <v>143073</v>
      </c>
      <c r="L972" s="1">
        <v>100</v>
      </c>
      <c r="M972" s="1">
        <v>98.842174511093845</v>
      </c>
      <c r="N972" s="1">
        <v>97.007356019376829</v>
      </c>
      <c r="O972" s="1">
        <v>94.655822020214103</v>
      </c>
      <c r="P972" s="1">
        <v>91.894623527301007</v>
      </c>
      <c r="Q972" s="1">
        <v>88.785359727289034</v>
      </c>
      <c r="R972" s="1">
        <v>85.564858561090844</v>
      </c>
      <c r="T972" t="str">
        <f t="shared" si="93"/>
        <v>22211</v>
      </c>
      <c r="U972" t="str">
        <f t="shared" si="94"/>
        <v>d</v>
      </c>
      <c r="V972" t="str">
        <f t="shared" si="92"/>
        <v/>
      </c>
      <c r="W972" t="str">
        <f t="shared" si="95"/>
        <v/>
      </c>
      <c r="Y972" t="str">
        <f t="shared" si="96"/>
        <v/>
      </c>
      <c r="Z972" s="2" t="str">
        <f t="shared" si="97"/>
        <v/>
      </c>
    </row>
    <row r="973" spans="1:26">
      <c r="A973">
        <v>22212</v>
      </c>
      <c r="B973">
        <v>2</v>
      </c>
      <c r="C973" t="s">
        <v>950</v>
      </c>
      <c r="D973" s="9" t="s">
        <v>961</v>
      </c>
      <c r="E973" s="2">
        <v>139462</v>
      </c>
      <c r="F973" s="2">
        <v>134977</v>
      </c>
      <c r="G973" s="2">
        <v>129519</v>
      </c>
      <c r="H973" s="2">
        <v>123351</v>
      </c>
      <c r="I973" s="2">
        <v>116653</v>
      </c>
      <c r="J973" s="2">
        <v>109643</v>
      </c>
      <c r="K973" s="11">
        <v>102723</v>
      </c>
      <c r="L973" s="1">
        <v>100</v>
      </c>
      <c r="M973" s="1">
        <v>96.784070212674422</v>
      </c>
      <c r="N973" s="1">
        <v>92.870459336593484</v>
      </c>
      <c r="O973" s="1">
        <v>88.447749207669474</v>
      </c>
      <c r="P973" s="1">
        <v>83.645007242116137</v>
      </c>
      <c r="Q973" s="1">
        <v>78.618548421792312</v>
      </c>
      <c r="R973" s="1">
        <v>73.656623309575366</v>
      </c>
      <c r="T973" t="str">
        <f t="shared" si="93"/>
        <v>22212</v>
      </c>
      <c r="U973" t="str">
        <f t="shared" si="94"/>
        <v>c</v>
      </c>
      <c r="V973" t="str">
        <f t="shared" si="92"/>
        <v/>
      </c>
      <c r="W973" t="str">
        <f t="shared" si="95"/>
        <v/>
      </c>
      <c r="Y973" t="str">
        <f t="shared" si="96"/>
        <v/>
      </c>
      <c r="Z973" s="2" t="str">
        <f t="shared" si="97"/>
        <v/>
      </c>
    </row>
    <row r="974" spans="1:26">
      <c r="A974">
        <v>22213</v>
      </c>
      <c r="B974">
        <v>2</v>
      </c>
      <c r="C974" t="s">
        <v>950</v>
      </c>
      <c r="D974" s="9" t="s">
        <v>962</v>
      </c>
      <c r="E974" s="2">
        <v>114602</v>
      </c>
      <c r="F974" s="2">
        <v>112434</v>
      </c>
      <c r="G974" s="2">
        <v>109534</v>
      </c>
      <c r="H974" s="2">
        <v>106208</v>
      </c>
      <c r="I974" s="2">
        <v>102527</v>
      </c>
      <c r="J974" s="2">
        <v>98373</v>
      </c>
      <c r="K974" s="11">
        <v>93992</v>
      </c>
      <c r="L974" s="1">
        <v>100</v>
      </c>
      <c r="M974" s="1">
        <v>98.108235458368966</v>
      </c>
      <c r="N974" s="1">
        <v>95.577738608401248</v>
      </c>
      <c r="O974" s="1">
        <v>92.675520497024493</v>
      </c>
      <c r="P974" s="1">
        <v>89.46353466780684</v>
      </c>
      <c r="Q974" s="1">
        <v>85.838816076508266</v>
      </c>
      <c r="R974" s="1">
        <v>82.016020662815663</v>
      </c>
      <c r="T974" t="str">
        <f t="shared" si="93"/>
        <v>22213</v>
      </c>
      <c r="U974" t="str">
        <f t="shared" si="94"/>
        <v>d</v>
      </c>
      <c r="V974" t="str">
        <f t="shared" si="92"/>
        <v/>
      </c>
      <c r="W974" t="str">
        <f t="shared" si="95"/>
        <v/>
      </c>
      <c r="Y974" t="str">
        <f t="shared" si="96"/>
        <v/>
      </c>
      <c r="Z974" s="2" t="str">
        <f t="shared" si="97"/>
        <v/>
      </c>
    </row>
    <row r="975" spans="1:26">
      <c r="A975">
        <v>22214</v>
      </c>
      <c r="B975">
        <v>2</v>
      </c>
      <c r="C975" t="s">
        <v>950</v>
      </c>
      <c r="D975" s="9" t="s">
        <v>963</v>
      </c>
      <c r="E975" s="2">
        <v>143605</v>
      </c>
      <c r="F975" s="2">
        <v>143993</v>
      </c>
      <c r="G975" s="2">
        <v>142983</v>
      </c>
      <c r="H975" s="2">
        <v>140874</v>
      </c>
      <c r="I975" s="2">
        <v>137792</v>
      </c>
      <c r="J975" s="2">
        <v>133925</v>
      </c>
      <c r="K975" s="11">
        <v>129735</v>
      </c>
      <c r="L975" s="1">
        <v>100</v>
      </c>
      <c r="M975" s="1">
        <v>100.27018557849657</v>
      </c>
      <c r="N975" s="1">
        <v>99.566867448904986</v>
      </c>
      <c r="O975" s="1">
        <v>98.098255631767699</v>
      </c>
      <c r="P975" s="1">
        <v>95.95209080463772</v>
      </c>
      <c r="Q975" s="1">
        <v>93.259287629260825</v>
      </c>
      <c r="R975" s="1">
        <v>90.341561923331355</v>
      </c>
      <c r="T975" t="str">
        <f t="shared" si="93"/>
        <v>22214</v>
      </c>
      <c r="U975" t="str">
        <f t="shared" si="94"/>
        <v>d</v>
      </c>
      <c r="V975" t="str">
        <f t="shared" si="92"/>
        <v/>
      </c>
      <c r="W975" t="str">
        <f t="shared" si="95"/>
        <v/>
      </c>
      <c r="Y975" t="str">
        <f t="shared" si="96"/>
        <v/>
      </c>
      <c r="Z975" s="2" t="str">
        <f t="shared" si="97"/>
        <v/>
      </c>
    </row>
    <row r="976" spans="1:26">
      <c r="A976">
        <v>22215</v>
      </c>
      <c r="B976">
        <v>2</v>
      </c>
      <c r="C976" t="s">
        <v>950</v>
      </c>
      <c r="D976" s="9" t="s">
        <v>964</v>
      </c>
      <c r="E976" s="2">
        <v>88078</v>
      </c>
      <c r="F976" s="2">
        <v>86673</v>
      </c>
      <c r="G976" s="2">
        <v>84543</v>
      </c>
      <c r="H976" s="2">
        <v>81996</v>
      </c>
      <c r="I976" s="2">
        <v>79202</v>
      </c>
      <c r="J976" s="2">
        <v>76191</v>
      </c>
      <c r="K976" s="11">
        <v>72942</v>
      </c>
      <c r="L976" s="1">
        <v>100</v>
      </c>
      <c r="M976" s="1">
        <v>98.404822997797396</v>
      </c>
      <c r="N976" s="1">
        <v>95.986511955312338</v>
      </c>
      <c r="O976" s="1">
        <v>93.094756920002737</v>
      </c>
      <c r="P976" s="1">
        <v>89.9225686323486</v>
      </c>
      <c r="Q976" s="1">
        <v>86.504007811258205</v>
      </c>
      <c r="R976" s="1">
        <v>82.815231953495754</v>
      </c>
      <c r="T976" t="str">
        <f t="shared" si="93"/>
        <v>22215</v>
      </c>
      <c r="U976" t="str">
        <f t="shared" si="94"/>
        <v>d</v>
      </c>
      <c r="V976" t="str">
        <f t="shared" si="92"/>
        <v/>
      </c>
      <c r="W976" t="str">
        <f t="shared" si="95"/>
        <v/>
      </c>
      <c r="Y976" t="str">
        <f t="shared" si="96"/>
        <v/>
      </c>
      <c r="Z976" s="2" t="str">
        <f t="shared" si="97"/>
        <v/>
      </c>
    </row>
    <row r="977" spans="1:26">
      <c r="A977">
        <v>22216</v>
      </c>
      <c r="B977">
        <v>2</v>
      </c>
      <c r="C977" t="s">
        <v>950</v>
      </c>
      <c r="D977" s="9" t="s">
        <v>965</v>
      </c>
      <c r="E977" s="2">
        <v>85789</v>
      </c>
      <c r="F977" s="2">
        <v>86218</v>
      </c>
      <c r="G977" s="2">
        <v>86010</v>
      </c>
      <c r="H977" s="2">
        <v>85401</v>
      </c>
      <c r="I977" s="2">
        <v>84361</v>
      </c>
      <c r="J977" s="2">
        <v>82667</v>
      </c>
      <c r="K977" s="11">
        <v>80552</v>
      </c>
      <c r="L977" s="1">
        <v>100</v>
      </c>
      <c r="M977" s="1">
        <v>100.50006411078343</v>
      </c>
      <c r="N977" s="1">
        <v>100.25760878434298</v>
      </c>
      <c r="O977" s="1">
        <v>99.547727564139919</v>
      </c>
      <c r="P977" s="1">
        <v>98.335450931937658</v>
      </c>
      <c r="Q977" s="1">
        <v>96.36083880217744</v>
      </c>
      <c r="R977" s="1">
        <v>93.895487766496871</v>
      </c>
      <c r="T977" t="str">
        <f t="shared" si="93"/>
        <v>22216</v>
      </c>
      <c r="U977" t="str">
        <f t="shared" si="94"/>
        <v>d</v>
      </c>
      <c r="V977" t="str">
        <f t="shared" ref="V977:V1040" si="98">IF(Y977="","",RANK(Y977,$Y$5:$Y$1861,1))</f>
        <v/>
      </c>
      <c r="W977" t="str">
        <f t="shared" si="95"/>
        <v/>
      </c>
      <c r="Y977" t="str">
        <f t="shared" si="96"/>
        <v/>
      </c>
      <c r="Z977" s="2" t="str">
        <f t="shared" si="97"/>
        <v/>
      </c>
    </row>
    <row r="978" spans="1:26">
      <c r="A978">
        <v>22219</v>
      </c>
      <c r="B978">
        <v>2</v>
      </c>
      <c r="C978" t="s">
        <v>950</v>
      </c>
      <c r="D978" s="9" t="s">
        <v>966</v>
      </c>
      <c r="E978" s="2">
        <v>22916</v>
      </c>
      <c r="F978" s="2">
        <v>20731</v>
      </c>
      <c r="G978" s="2">
        <v>18554</v>
      </c>
      <c r="H978" s="2">
        <v>16445</v>
      </c>
      <c r="I978" s="2">
        <v>14401</v>
      </c>
      <c r="J978" s="2">
        <v>12495</v>
      </c>
      <c r="K978" s="11">
        <v>10767</v>
      </c>
      <c r="L978" s="1">
        <v>100</v>
      </c>
      <c r="M978" s="1">
        <v>90.465177168790362</v>
      </c>
      <c r="N978" s="1">
        <v>80.965264444056544</v>
      </c>
      <c r="O978" s="1">
        <v>71.762087624367254</v>
      </c>
      <c r="P978" s="1">
        <v>62.842555419794031</v>
      </c>
      <c r="Q978" s="1">
        <v>54.525222551928785</v>
      </c>
      <c r="R978" s="1">
        <v>46.984639553150636</v>
      </c>
      <c r="T978" t="str">
        <f t="shared" si="93"/>
        <v>22219</v>
      </c>
      <c r="U978" t="str">
        <f t="shared" si="94"/>
        <v>a</v>
      </c>
      <c r="V978" t="str">
        <f t="shared" si="98"/>
        <v/>
      </c>
      <c r="W978" t="str">
        <f t="shared" si="95"/>
        <v/>
      </c>
      <c r="Y978" t="str">
        <f t="shared" si="96"/>
        <v/>
      </c>
      <c r="Z978" s="2" t="str">
        <f t="shared" si="97"/>
        <v/>
      </c>
    </row>
    <row r="979" spans="1:26">
      <c r="A979">
        <v>22220</v>
      </c>
      <c r="B979">
        <v>2</v>
      </c>
      <c r="C979" t="s">
        <v>950</v>
      </c>
      <c r="D979" s="9" t="s">
        <v>967</v>
      </c>
      <c r="E979" s="2">
        <v>52737</v>
      </c>
      <c r="F979" s="2">
        <v>51162</v>
      </c>
      <c r="G979" s="2">
        <v>49321</v>
      </c>
      <c r="H979" s="2">
        <v>47304</v>
      </c>
      <c r="I979" s="2">
        <v>45103</v>
      </c>
      <c r="J979" s="2">
        <v>42739</v>
      </c>
      <c r="K979" s="11">
        <v>40363</v>
      </c>
      <c r="L979" s="1">
        <v>100</v>
      </c>
      <c r="M979" s="1">
        <v>97.013481995562884</v>
      </c>
      <c r="N979" s="1">
        <v>93.52257428370973</v>
      </c>
      <c r="O979" s="1">
        <v>89.697935036122644</v>
      </c>
      <c r="P979" s="1">
        <v>85.524394637541008</v>
      </c>
      <c r="Q979" s="1">
        <v>81.041773328023964</v>
      </c>
      <c r="R979" s="1">
        <v>76.536397595615981</v>
      </c>
      <c r="T979" t="str">
        <f t="shared" si="93"/>
        <v>22220</v>
      </c>
      <c r="U979" t="str">
        <f t="shared" si="94"/>
        <v>c</v>
      </c>
      <c r="V979" t="str">
        <f t="shared" si="98"/>
        <v/>
      </c>
      <c r="W979" t="str">
        <f t="shared" si="95"/>
        <v/>
      </c>
      <c r="Y979" t="str">
        <f t="shared" si="96"/>
        <v/>
      </c>
      <c r="Z979" s="2" t="str">
        <f t="shared" si="97"/>
        <v/>
      </c>
    </row>
    <row r="980" spans="1:26">
      <c r="A980">
        <v>22221</v>
      </c>
      <c r="B980">
        <v>2</v>
      </c>
      <c r="C980" t="s">
        <v>950</v>
      </c>
      <c r="D980" s="9" t="s">
        <v>968</v>
      </c>
      <c r="E980" s="2">
        <v>59789</v>
      </c>
      <c r="F980" s="2">
        <v>59190</v>
      </c>
      <c r="G980" s="2">
        <v>58207</v>
      </c>
      <c r="H980" s="2">
        <v>56912</v>
      </c>
      <c r="I980" s="2">
        <v>55303</v>
      </c>
      <c r="J980" s="2">
        <v>53497</v>
      </c>
      <c r="K980" s="11">
        <v>51585</v>
      </c>
      <c r="L980" s="1">
        <v>100</v>
      </c>
      <c r="M980" s="1">
        <v>98.998143471207072</v>
      </c>
      <c r="N980" s="1">
        <v>97.354028332970941</v>
      </c>
      <c r="O980" s="1">
        <v>95.188078074562213</v>
      </c>
      <c r="P980" s="1">
        <v>92.496947599056682</v>
      </c>
      <c r="Q980" s="1">
        <v>89.476325076519089</v>
      </c>
      <c r="R980" s="1">
        <v>86.278412416999785</v>
      </c>
      <c r="T980" t="str">
        <f t="shared" si="93"/>
        <v>22221</v>
      </c>
      <c r="U980" t="str">
        <f t="shared" si="94"/>
        <v>d</v>
      </c>
      <c r="V980" t="str">
        <f t="shared" si="98"/>
        <v/>
      </c>
      <c r="W980" t="str">
        <f t="shared" si="95"/>
        <v/>
      </c>
      <c r="Y980" t="str">
        <f t="shared" si="96"/>
        <v/>
      </c>
      <c r="Z980" s="2" t="str">
        <f t="shared" si="97"/>
        <v/>
      </c>
    </row>
    <row r="981" spans="1:26">
      <c r="A981">
        <v>22222</v>
      </c>
      <c r="B981">
        <v>2</v>
      </c>
      <c r="C981" t="s">
        <v>950</v>
      </c>
      <c r="D981" s="9" t="s">
        <v>969</v>
      </c>
      <c r="E981" s="2">
        <v>31317</v>
      </c>
      <c r="F981" s="2">
        <v>28494</v>
      </c>
      <c r="G981" s="2">
        <v>25685</v>
      </c>
      <c r="H981" s="2">
        <v>22915</v>
      </c>
      <c r="I981" s="2">
        <v>20225</v>
      </c>
      <c r="J981" s="2">
        <v>17627</v>
      </c>
      <c r="K981" s="11">
        <v>15149</v>
      </c>
      <c r="L981" s="1">
        <v>100</v>
      </c>
      <c r="M981" s="1">
        <v>90.985726602164959</v>
      </c>
      <c r="N981" s="1">
        <v>82.016157358623104</v>
      </c>
      <c r="O981" s="1">
        <v>73.171121116326603</v>
      </c>
      <c r="P981" s="1">
        <v>64.581537184276911</v>
      </c>
      <c r="Q981" s="1">
        <v>56.285723409011077</v>
      </c>
      <c r="R981" s="1">
        <v>48.373088099115499</v>
      </c>
      <c r="T981" t="str">
        <f t="shared" si="93"/>
        <v>22222</v>
      </c>
      <c r="U981" t="str">
        <f t="shared" si="94"/>
        <v>a</v>
      </c>
      <c r="V981" t="str">
        <f t="shared" si="98"/>
        <v/>
      </c>
      <c r="W981" t="str">
        <f t="shared" si="95"/>
        <v/>
      </c>
      <c r="Y981" t="str">
        <f t="shared" si="96"/>
        <v/>
      </c>
      <c r="Z981" s="2" t="str">
        <f t="shared" si="97"/>
        <v/>
      </c>
    </row>
    <row r="982" spans="1:26">
      <c r="A982">
        <v>22223</v>
      </c>
      <c r="B982">
        <v>2</v>
      </c>
      <c r="C982" t="s">
        <v>950</v>
      </c>
      <c r="D982" s="9" t="s">
        <v>970</v>
      </c>
      <c r="E982" s="2">
        <v>32578</v>
      </c>
      <c r="F982" s="2">
        <v>30468</v>
      </c>
      <c r="G982" s="2">
        <v>28271</v>
      </c>
      <c r="H982" s="2">
        <v>26088</v>
      </c>
      <c r="I982" s="2">
        <v>23846</v>
      </c>
      <c r="J982" s="2">
        <v>21517</v>
      </c>
      <c r="K982" s="11">
        <v>19214</v>
      </c>
      <c r="L982" s="1">
        <v>100</v>
      </c>
      <c r="M982" s="1">
        <v>93.523236539996319</v>
      </c>
      <c r="N982" s="1">
        <v>86.779421695622815</v>
      </c>
      <c r="O982" s="1">
        <v>80.078580637239867</v>
      </c>
      <c r="P982" s="1">
        <v>73.196635766468162</v>
      </c>
      <c r="Q982" s="1">
        <v>66.047639511326665</v>
      </c>
      <c r="R982" s="1">
        <v>58.978451715881889</v>
      </c>
      <c r="T982" t="str">
        <f t="shared" si="93"/>
        <v>22223</v>
      </c>
      <c r="U982" t="str">
        <f t="shared" si="94"/>
        <v>b</v>
      </c>
      <c r="V982" t="str">
        <f t="shared" si="98"/>
        <v/>
      </c>
      <c r="W982" t="str">
        <f t="shared" si="95"/>
        <v/>
      </c>
      <c r="Y982" t="str">
        <f t="shared" si="96"/>
        <v/>
      </c>
      <c r="Z982" s="2" t="str">
        <f t="shared" si="97"/>
        <v/>
      </c>
    </row>
    <row r="983" spans="1:26">
      <c r="A983">
        <v>22224</v>
      </c>
      <c r="B983">
        <v>2</v>
      </c>
      <c r="C983" t="s">
        <v>950</v>
      </c>
      <c r="D983" s="9" t="s">
        <v>971</v>
      </c>
      <c r="E983" s="2">
        <v>46763</v>
      </c>
      <c r="F983" s="2">
        <v>46302</v>
      </c>
      <c r="G983" s="2">
        <v>45613</v>
      </c>
      <c r="H983" s="2">
        <v>44767</v>
      </c>
      <c r="I983" s="2">
        <v>43692</v>
      </c>
      <c r="J983" s="2">
        <v>42368</v>
      </c>
      <c r="K983" s="11">
        <v>40935</v>
      </c>
      <c r="L983" s="1">
        <v>100</v>
      </c>
      <c r="M983" s="1">
        <v>99.014177875670939</v>
      </c>
      <c r="N983" s="1">
        <v>97.540790796142247</v>
      </c>
      <c r="O983" s="1">
        <v>95.731668199217339</v>
      </c>
      <c r="P983" s="1">
        <v>93.432842204306823</v>
      </c>
      <c r="Q983" s="1">
        <v>90.601543955691469</v>
      </c>
      <c r="R983" s="1">
        <v>87.537155443406107</v>
      </c>
      <c r="T983" t="str">
        <f t="shared" si="93"/>
        <v>22224</v>
      </c>
      <c r="U983" t="str">
        <f t="shared" si="94"/>
        <v>d</v>
      </c>
      <c r="V983" t="str">
        <f t="shared" si="98"/>
        <v/>
      </c>
      <c r="W983" t="str">
        <f t="shared" si="95"/>
        <v/>
      </c>
      <c r="Y983" t="str">
        <f t="shared" si="96"/>
        <v/>
      </c>
      <c r="Z983" s="2" t="str">
        <f t="shared" si="97"/>
        <v/>
      </c>
    </row>
    <row r="984" spans="1:26">
      <c r="A984">
        <v>22225</v>
      </c>
      <c r="B984">
        <v>2</v>
      </c>
      <c r="C984" t="s">
        <v>950</v>
      </c>
      <c r="D984" s="9" t="s">
        <v>972</v>
      </c>
      <c r="E984" s="2">
        <v>48152</v>
      </c>
      <c r="F984" s="2">
        <v>46516</v>
      </c>
      <c r="G984" s="2">
        <v>44536</v>
      </c>
      <c r="H984" s="2">
        <v>42374</v>
      </c>
      <c r="I984" s="2">
        <v>40096</v>
      </c>
      <c r="J984" s="2">
        <v>37737</v>
      </c>
      <c r="K984" s="11">
        <v>35375</v>
      </c>
      <c r="L984" s="1">
        <v>100</v>
      </c>
      <c r="M984" s="1">
        <v>96.602425652101672</v>
      </c>
      <c r="N984" s="1">
        <v>92.490446918092701</v>
      </c>
      <c r="O984" s="1">
        <v>88.00049842166473</v>
      </c>
      <c r="P984" s="1">
        <v>83.269646120618049</v>
      </c>
      <c r="Q984" s="1">
        <v>78.370576507725531</v>
      </c>
      <c r="R984" s="1">
        <v>73.465276624023929</v>
      </c>
      <c r="T984" t="str">
        <f t="shared" si="93"/>
        <v>22225</v>
      </c>
      <c r="U984" t="str">
        <f t="shared" si="94"/>
        <v>c</v>
      </c>
      <c r="V984" t="str">
        <f t="shared" si="98"/>
        <v/>
      </c>
      <c r="W984" t="str">
        <f t="shared" si="95"/>
        <v/>
      </c>
      <c r="Y984" t="str">
        <f t="shared" si="96"/>
        <v/>
      </c>
      <c r="Z984" s="2" t="str">
        <f t="shared" si="97"/>
        <v/>
      </c>
    </row>
    <row r="985" spans="1:26">
      <c r="A985">
        <v>22226</v>
      </c>
      <c r="B985">
        <v>2</v>
      </c>
      <c r="C985" t="s">
        <v>950</v>
      </c>
      <c r="D985" s="9" t="s">
        <v>973</v>
      </c>
      <c r="E985" s="2">
        <v>45547</v>
      </c>
      <c r="F985" s="2">
        <v>42279</v>
      </c>
      <c r="G985" s="2">
        <v>39036</v>
      </c>
      <c r="H985" s="2">
        <v>35817</v>
      </c>
      <c r="I985" s="2">
        <v>32616</v>
      </c>
      <c r="J985" s="2">
        <v>29356</v>
      </c>
      <c r="K985" s="11">
        <v>26154</v>
      </c>
      <c r="L985" s="1">
        <v>100</v>
      </c>
      <c r="M985" s="1">
        <v>92.824993962280729</v>
      </c>
      <c r="N985" s="1">
        <v>85.704876281643138</v>
      </c>
      <c r="O985" s="1">
        <v>78.637451423803981</v>
      </c>
      <c r="P985" s="1">
        <v>71.609546183063642</v>
      </c>
      <c r="Q985" s="1">
        <v>64.452104419610507</v>
      </c>
      <c r="R985" s="1">
        <v>57.422003644586908</v>
      </c>
      <c r="T985" t="str">
        <f t="shared" si="93"/>
        <v>22226</v>
      </c>
      <c r="U985" t="str">
        <f t="shared" si="94"/>
        <v>b</v>
      </c>
      <c r="V985" t="str">
        <f t="shared" si="98"/>
        <v/>
      </c>
      <c r="W985" t="str">
        <f t="shared" si="95"/>
        <v/>
      </c>
      <c r="Y985" t="str">
        <f t="shared" si="96"/>
        <v/>
      </c>
      <c r="Z985" s="2" t="str">
        <f t="shared" si="97"/>
        <v/>
      </c>
    </row>
    <row r="986" spans="1:26">
      <c r="A986">
        <v>22301</v>
      </c>
      <c r="B986">
        <v>3</v>
      </c>
      <c r="C986" t="s">
        <v>950</v>
      </c>
      <c r="D986" s="9" t="s">
        <v>974</v>
      </c>
      <c r="E986" s="2">
        <v>12624</v>
      </c>
      <c r="F986" s="2">
        <v>11261</v>
      </c>
      <c r="G986" s="2">
        <v>9930</v>
      </c>
      <c r="H986" s="2">
        <v>8648</v>
      </c>
      <c r="I986" s="2">
        <v>7429</v>
      </c>
      <c r="J986" s="2">
        <v>6288</v>
      </c>
      <c r="K986" s="11">
        <v>5255</v>
      </c>
      <c r="L986" s="1">
        <v>100</v>
      </c>
      <c r="M986" s="1">
        <v>89.203105196451205</v>
      </c>
      <c r="N986" s="1">
        <v>78.659695817490487</v>
      </c>
      <c r="O986" s="1">
        <v>68.50443599493029</v>
      </c>
      <c r="P986" s="1">
        <v>58.848225602027881</v>
      </c>
      <c r="Q986" s="1">
        <v>49.809885931558931</v>
      </c>
      <c r="R986" s="1">
        <v>41.627059569074774</v>
      </c>
      <c r="T986" t="str">
        <f t="shared" si="93"/>
        <v>22301</v>
      </c>
      <c r="U986" t="str">
        <f t="shared" si="94"/>
        <v>a</v>
      </c>
      <c r="V986" t="str">
        <f t="shared" si="98"/>
        <v/>
      </c>
      <c r="W986" t="str">
        <f t="shared" si="95"/>
        <v/>
      </c>
      <c r="Y986" t="str">
        <f t="shared" si="96"/>
        <v/>
      </c>
      <c r="Z986" s="2" t="str">
        <f t="shared" si="97"/>
        <v/>
      </c>
    </row>
    <row r="987" spans="1:26">
      <c r="A987">
        <v>22302</v>
      </c>
      <c r="B987">
        <v>3</v>
      </c>
      <c r="C987" t="s">
        <v>950</v>
      </c>
      <c r="D987" s="9" t="s">
        <v>975</v>
      </c>
      <c r="E987" s="2">
        <v>7303</v>
      </c>
      <c r="F987" s="2">
        <v>6575</v>
      </c>
      <c r="G987" s="2">
        <v>5969</v>
      </c>
      <c r="H987" s="2">
        <v>5392</v>
      </c>
      <c r="I987" s="2">
        <v>4839</v>
      </c>
      <c r="J987" s="2">
        <v>4305</v>
      </c>
      <c r="K987" s="11">
        <v>3828</v>
      </c>
      <c r="L987" s="1">
        <v>100</v>
      </c>
      <c r="M987" s="1">
        <v>90.031493906613719</v>
      </c>
      <c r="N987" s="1">
        <v>81.733534164042183</v>
      </c>
      <c r="O987" s="1">
        <v>73.832671504861011</v>
      </c>
      <c r="P987" s="1">
        <v>66.26044091469258</v>
      </c>
      <c r="Q987" s="1">
        <v>58.948377379159247</v>
      </c>
      <c r="R987" s="1">
        <v>52.416815007531149</v>
      </c>
      <c r="T987" t="str">
        <f t="shared" si="93"/>
        <v>22302</v>
      </c>
      <c r="U987" t="str">
        <f t="shared" si="94"/>
        <v>b</v>
      </c>
      <c r="V987" t="str">
        <f t="shared" si="98"/>
        <v/>
      </c>
      <c r="W987" t="str">
        <f t="shared" si="95"/>
        <v/>
      </c>
      <c r="Y987" t="str">
        <f t="shared" si="96"/>
        <v/>
      </c>
      <c r="Z987" s="2" t="str">
        <f t="shared" si="97"/>
        <v/>
      </c>
    </row>
    <row r="988" spans="1:26">
      <c r="A988">
        <v>22304</v>
      </c>
      <c r="B988">
        <v>3</v>
      </c>
      <c r="C988" t="s">
        <v>950</v>
      </c>
      <c r="D988" s="9" t="s">
        <v>976</v>
      </c>
      <c r="E988" s="2">
        <v>8524</v>
      </c>
      <c r="F988" s="2">
        <v>7878</v>
      </c>
      <c r="G988" s="2">
        <v>7262</v>
      </c>
      <c r="H988" s="2">
        <v>6668</v>
      </c>
      <c r="I988" s="2">
        <v>6077</v>
      </c>
      <c r="J988" s="2">
        <v>5503</v>
      </c>
      <c r="K988" s="11">
        <v>4959</v>
      </c>
      <c r="L988" s="1">
        <v>100</v>
      </c>
      <c r="M988" s="1">
        <v>92.421398404504927</v>
      </c>
      <c r="N988" s="1">
        <v>85.194744251525094</v>
      </c>
      <c r="O988" s="1">
        <v>78.226184889723143</v>
      </c>
      <c r="P988" s="1">
        <v>71.29282027217269</v>
      </c>
      <c r="Q988" s="1">
        <v>64.558892538714218</v>
      </c>
      <c r="R988" s="1">
        <v>58.176912247770993</v>
      </c>
      <c r="T988" t="str">
        <f t="shared" si="93"/>
        <v>22304</v>
      </c>
      <c r="U988" t="str">
        <f t="shared" si="94"/>
        <v>b</v>
      </c>
      <c r="V988" t="str">
        <f t="shared" si="98"/>
        <v/>
      </c>
      <c r="W988" t="str">
        <f t="shared" si="95"/>
        <v/>
      </c>
      <c r="Y988" t="str">
        <f t="shared" si="96"/>
        <v/>
      </c>
      <c r="Z988" s="2" t="str">
        <f t="shared" si="97"/>
        <v/>
      </c>
    </row>
    <row r="989" spans="1:26">
      <c r="A989">
        <v>22305</v>
      </c>
      <c r="B989">
        <v>3</v>
      </c>
      <c r="C989" t="s">
        <v>950</v>
      </c>
      <c r="D989" s="9" t="s">
        <v>977</v>
      </c>
      <c r="E989" s="2">
        <v>6837</v>
      </c>
      <c r="F989" s="2">
        <v>6250</v>
      </c>
      <c r="G989" s="2">
        <v>5721</v>
      </c>
      <c r="H989" s="2">
        <v>5218</v>
      </c>
      <c r="I989" s="2">
        <v>4720</v>
      </c>
      <c r="J989" s="2">
        <v>4249</v>
      </c>
      <c r="K989" s="11">
        <v>3820</v>
      </c>
      <c r="L989" s="1">
        <v>100</v>
      </c>
      <c r="M989" s="1">
        <v>91.414363024718455</v>
      </c>
      <c r="N989" s="1">
        <v>83.677051338306271</v>
      </c>
      <c r="O989" s="1">
        <v>76.320023402076927</v>
      </c>
      <c r="P989" s="1">
        <v>69.036126956267367</v>
      </c>
      <c r="Q989" s="1">
        <v>62.147140558724587</v>
      </c>
      <c r="R989" s="1">
        <v>55.872458680707915</v>
      </c>
      <c r="T989" t="str">
        <f t="shared" si="93"/>
        <v>22305</v>
      </c>
      <c r="U989" t="str">
        <f t="shared" si="94"/>
        <v>b</v>
      </c>
      <c r="V989" t="str">
        <f t="shared" si="98"/>
        <v/>
      </c>
      <c r="W989" t="str">
        <f t="shared" si="95"/>
        <v/>
      </c>
      <c r="Y989" t="str">
        <f t="shared" si="96"/>
        <v/>
      </c>
      <c r="Z989" s="2" t="str">
        <f t="shared" si="97"/>
        <v/>
      </c>
    </row>
    <row r="990" spans="1:26">
      <c r="A990">
        <v>22306</v>
      </c>
      <c r="B990">
        <v>3</v>
      </c>
      <c r="C990" t="s">
        <v>950</v>
      </c>
      <c r="D990" s="9" t="s">
        <v>978</v>
      </c>
      <c r="E990" s="2">
        <v>8234</v>
      </c>
      <c r="F990" s="2">
        <v>7084</v>
      </c>
      <c r="G990" s="2">
        <v>6031</v>
      </c>
      <c r="H990" s="2">
        <v>5092</v>
      </c>
      <c r="I990" s="2">
        <v>4255</v>
      </c>
      <c r="J990" s="2">
        <v>3499</v>
      </c>
      <c r="K990" s="11">
        <v>2852</v>
      </c>
      <c r="L990" s="1">
        <v>100</v>
      </c>
      <c r="M990" s="1">
        <v>86.033519553072622</v>
      </c>
      <c r="N990" s="1">
        <v>73.245081369929565</v>
      </c>
      <c r="O990" s="1">
        <v>61.841146465873209</v>
      </c>
      <c r="P990" s="1">
        <v>51.675977653631286</v>
      </c>
      <c r="Q990" s="1">
        <v>42.494534855477291</v>
      </c>
      <c r="R990" s="1">
        <v>34.63687150837989</v>
      </c>
      <c r="T990" t="str">
        <f t="shared" si="93"/>
        <v>22306</v>
      </c>
      <c r="U990" t="str">
        <f t="shared" si="94"/>
        <v>a</v>
      </c>
      <c r="V990" t="str">
        <f t="shared" si="98"/>
        <v/>
      </c>
      <c r="W990" t="str">
        <f t="shared" si="95"/>
        <v/>
      </c>
      <c r="Y990" t="str">
        <f t="shared" si="96"/>
        <v/>
      </c>
      <c r="Z990" s="2" t="str">
        <f t="shared" si="97"/>
        <v/>
      </c>
    </row>
    <row r="991" spans="1:26">
      <c r="A991">
        <v>22325</v>
      </c>
      <c r="B991">
        <v>3</v>
      </c>
      <c r="C991" t="s">
        <v>950</v>
      </c>
      <c r="D991" s="9" t="s">
        <v>979</v>
      </c>
      <c r="E991" s="2">
        <v>37661</v>
      </c>
      <c r="F991" s="2">
        <v>36296</v>
      </c>
      <c r="G991" s="2">
        <v>34610</v>
      </c>
      <c r="H991" s="2">
        <v>32693</v>
      </c>
      <c r="I991" s="2">
        <v>30617</v>
      </c>
      <c r="J991" s="2">
        <v>28514</v>
      </c>
      <c r="K991" s="11">
        <v>26455</v>
      </c>
      <c r="L991" s="1">
        <v>100</v>
      </c>
      <c r="M991" s="1">
        <v>96.375560925094931</v>
      </c>
      <c r="N991" s="1">
        <v>91.898781232574805</v>
      </c>
      <c r="O991" s="1">
        <v>86.808634927378463</v>
      </c>
      <c r="P991" s="1">
        <v>81.296301213456886</v>
      </c>
      <c r="Q991" s="1">
        <v>75.712275298053683</v>
      </c>
      <c r="R991" s="1">
        <v>70.245081118398346</v>
      </c>
      <c r="T991" t="str">
        <f t="shared" si="93"/>
        <v>22325</v>
      </c>
      <c r="U991" t="str">
        <f t="shared" si="94"/>
        <v>c</v>
      </c>
      <c r="V991" t="str">
        <f t="shared" si="98"/>
        <v/>
      </c>
      <c r="W991" t="str">
        <f t="shared" si="95"/>
        <v/>
      </c>
      <c r="Y991" t="str">
        <f t="shared" si="96"/>
        <v/>
      </c>
      <c r="Z991" s="2" t="str">
        <f t="shared" si="97"/>
        <v/>
      </c>
    </row>
    <row r="992" spans="1:26">
      <c r="A992">
        <v>22341</v>
      </c>
      <c r="B992">
        <v>3</v>
      </c>
      <c r="C992" t="s">
        <v>950</v>
      </c>
      <c r="D992" s="9" t="s">
        <v>167</v>
      </c>
      <c r="E992" s="2">
        <v>32118</v>
      </c>
      <c r="F992" s="2">
        <v>31410</v>
      </c>
      <c r="G992" s="2">
        <v>30337</v>
      </c>
      <c r="H992" s="2">
        <v>29091</v>
      </c>
      <c r="I992" s="2">
        <v>27802</v>
      </c>
      <c r="J992" s="2">
        <v>26480</v>
      </c>
      <c r="K992" s="11">
        <v>25149</v>
      </c>
      <c r="L992" s="1">
        <v>100</v>
      </c>
      <c r="M992" s="1">
        <v>97.795628619465731</v>
      </c>
      <c r="N992" s="1">
        <v>94.454822840774639</v>
      </c>
      <c r="O992" s="1">
        <v>90.575378292546233</v>
      </c>
      <c r="P992" s="1">
        <v>86.562052431658259</v>
      </c>
      <c r="Q992" s="1">
        <v>82.44598044710132</v>
      </c>
      <c r="R992" s="1">
        <v>78.301886792452834</v>
      </c>
      <c r="T992" t="str">
        <f t="shared" si="93"/>
        <v>22341</v>
      </c>
      <c r="U992" t="str">
        <f t="shared" si="94"/>
        <v>c</v>
      </c>
      <c r="V992" t="str">
        <f t="shared" si="98"/>
        <v/>
      </c>
      <c r="W992" t="str">
        <f t="shared" si="95"/>
        <v/>
      </c>
      <c r="Y992" t="str">
        <f t="shared" si="96"/>
        <v/>
      </c>
      <c r="Z992" s="2" t="str">
        <f t="shared" si="97"/>
        <v/>
      </c>
    </row>
    <row r="993" spans="1:26">
      <c r="A993">
        <v>22342</v>
      </c>
      <c r="B993">
        <v>3</v>
      </c>
      <c r="C993" t="s">
        <v>950</v>
      </c>
      <c r="D993" s="9" t="s">
        <v>980</v>
      </c>
      <c r="E993" s="2">
        <v>42331</v>
      </c>
      <c r="F993" s="2">
        <v>43067</v>
      </c>
      <c r="G993" s="2">
        <v>43333</v>
      </c>
      <c r="H993" s="2">
        <v>43163</v>
      </c>
      <c r="I993" s="2">
        <v>42680</v>
      </c>
      <c r="J993" s="2">
        <v>41954</v>
      </c>
      <c r="K993" s="11">
        <v>41040</v>
      </c>
      <c r="L993" s="1">
        <v>100</v>
      </c>
      <c r="M993" s="1">
        <v>101.73867850983913</v>
      </c>
      <c r="N993" s="1">
        <v>102.36705960171034</v>
      </c>
      <c r="O993" s="1">
        <v>101.96546266329641</v>
      </c>
      <c r="P993" s="1">
        <v>100.82445489121447</v>
      </c>
      <c r="Q993" s="1">
        <v>99.109399730693809</v>
      </c>
      <c r="R993" s="1">
        <v>96.950225602985995</v>
      </c>
      <c r="T993" t="str">
        <f t="shared" si="93"/>
        <v>22342</v>
      </c>
      <c r="U993" t="str">
        <f t="shared" si="94"/>
        <v>d</v>
      </c>
      <c r="V993" t="str">
        <f t="shared" si="98"/>
        <v/>
      </c>
      <c r="W993" t="str">
        <f t="shared" si="95"/>
        <v/>
      </c>
      <c r="Y993" t="str">
        <f t="shared" si="96"/>
        <v/>
      </c>
      <c r="Z993" s="2" t="str">
        <f t="shared" si="97"/>
        <v/>
      </c>
    </row>
    <row r="994" spans="1:26">
      <c r="A994">
        <v>22344</v>
      </c>
      <c r="B994">
        <v>3</v>
      </c>
      <c r="C994" t="s">
        <v>950</v>
      </c>
      <c r="D994" s="9" t="s">
        <v>981</v>
      </c>
      <c r="E994" s="2">
        <v>19497</v>
      </c>
      <c r="F994" s="2">
        <v>18275</v>
      </c>
      <c r="G994" s="2">
        <v>17041</v>
      </c>
      <c r="H994" s="2">
        <v>15785</v>
      </c>
      <c r="I994" s="2">
        <v>14511</v>
      </c>
      <c r="J994" s="2">
        <v>13217</v>
      </c>
      <c r="K994" s="11">
        <v>11923</v>
      </c>
      <c r="L994" s="1">
        <v>100</v>
      </c>
      <c r="M994" s="1">
        <v>93.732369082422935</v>
      </c>
      <c r="N994" s="1">
        <v>87.403190234395041</v>
      </c>
      <c r="O994" s="1">
        <v>80.961173513873931</v>
      </c>
      <c r="P994" s="1">
        <v>74.426834897676571</v>
      </c>
      <c r="Q994" s="1">
        <v>67.789916397394464</v>
      </c>
      <c r="R994" s="1">
        <v>61.152997897112371</v>
      </c>
      <c r="T994" t="str">
        <f t="shared" si="93"/>
        <v>22344</v>
      </c>
      <c r="U994" t="str">
        <f t="shared" si="94"/>
        <v>b</v>
      </c>
      <c r="V994" t="str">
        <f t="shared" si="98"/>
        <v/>
      </c>
      <c r="W994" t="str">
        <f t="shared" si="95"/>
        <v/>
      </c>
      <c r="Y994" t="str">
        <f t="shared" si="96"/>
        <v/>
      </c>
      <c r="Z994" s="2" t="str">
        <f t="shared" si="97"/>
        <v/>
      </c>
    </row>
    <row r="995" spans="1:26">
      <c r="A995">
        <v>22424</v>
      </c>
      <c r="B995">
        <v>3</v>
      </c>
      <c r="C995" t="s">
        <v>950</v>
      </c>
      <c r="D995" s="9" t="s">
        <v>982</v>
      </c>
      <c r="E995" s="2">
        <v>29093</v>
      </c>
      <c r="F995" s="2">
        <v>28468</v>
      </c>
      <c r="G995" s="2">
        <v>27679</v>
      </c>
      <c r="H995" s="2">
        <v>26756</v>
      </c>
      <c r="I995" s="2">
        <v>25764</v>
      </c>
      <c r="J995" s="2">
        <v>24609</v>
      </c>
      <c r="K995" s="11">
        <v>23379</v>
      </c>
      <c r="L995" s="1">
        <v>100</v>
      </c>
      <c r="M995" s="1">
        <v>97.851716907847248</v>
      </c>
      <c r="N995" s="1">
        <v>95.139724332313619</v>
      </c>
      <c r="O995" s="1">
        <v>91.967139861822432</v>
      </c>
      <c r="P995" s="1">
        <v>88.557384937957579</v>
      </c>
      <c r="Q995" s="1">
        <v>84.5873577836593</v>
      </c>
      <c r="R995" s="1">
        <v>80.359536658302687</v>
      </c>
      <c r="T995" t="str">
        <f t="shared" si="93"/>
        <v>22424</v>
      </c>
      <c r="U995" t="str">
        <f t="shared" si="94"/>
        <v>d</v>
      </c>
      <c r="V995" t="str">
        <f t="shared" si="98"/>
        <v/>
      </c>
      <c r="W995" t="str">
        <f t="shared" si="95"/>
        <v/>
      </c>
      <c r="Y995" t="str">
        <f t="shared" si="96"/>
        <v/>
      </c>
      <c r="Z995" s="2" t="str">
        <f t="shared" si="97"/>
        <v/>
      </c>
    </row>
    <row r="996" spans="1:26">
      <c r="A996">
        <v>22429</v>
      </c>
      <c r="B996">
        <v>3</v>
      </c>
      <c r="C996" t="s">
        <v>950</v>
      </c>
      <c r="D996" s="9" t="s">
        <v>983</v>
      </c>
      <c r="E996" s="2">
        <v>7192</v>
      </c>
      <c r="F996" s="2">
        <v>6350</v>
      </c>
      <c r="G996" s="2">
        <v>5567</v>
      </c>
      <c r="H996" s="2">
        <v>4850</v>
      </c>
      <c r="I996" s="2">
        <v>4206</v>
      </c>
      <c r="J996" s="2">
        <v>3617</v>
      </c>
      <c r="K996" s="11">
        <v>3069</v>
      </c>
      <c r="L996" s="1">
        <v>100</v>
      </c>
      <c r="M996" s="1">
        <v>88.292547274749722</v>
      </c>
      <c r="N996" s="1">
        <v>77.405450500556171</v>
      </c>
      <c r="O996" s="1">
        <v>67.436040044493879</v>
      </c>
      <c r="P996" s="1">
        <v>58.481646273637381</v>
      </c>
      <c r="Q996" s="1">
        <v>50.291991101223573</v>
      </c>
      <c r="R996" s="1">
        <v>42.672413793103445</v>
      </c>
      <c r="T996" t="str">
        <f t="shared" si="93"/>
        <v>22429</v>
      </c>
      <c r="U996" t="str">
        <f t="shared" si="94"/>
        <v>a</v>
      </c>
      <c r="V996" t="str">
        <f t="shared" si="98"/>
        <v/>
      </c>
      <c r="W996" t="str">
        <f t="shared" si="95"/>
        <v/>
      </c>
      <c r="Y996" t="str">
        <f t="shared" si="96"/>
        <v/>
      </c>
      <c r="Z996" s="2" t="str">
        <f t="shared" si="97"/>
        <v/>
      </c>
    </row>
    <row r="997" spans="1:26">
      <c r="A997">
        <v>22461</v>
      </c>
      <c r="B997">
        <v>3</v>
      </c>
      <c r="C997" t="s">
        <v>950</v>
      </c>
      <c r="D997" s="9" t="s">
        <v>55</v>
      </c>
      <c r="E997" s="2">
        <v>18528</v>
      </c>
      <c r="F997" s="2">
        <v>17582</v>
      </c>
      <c r="G997" s="2">
        <v>16596</v>
      </c>
      <c r="H997" s="2">
        <v>15640</v>
      </c>
      <c r="I997" s="2">
        <v>14680</v>
      </c>
      <c r="J997" s="2">
        <v>13684</v>
      </c>
      <c r="K997" s="11">
        <v>12636</v>
      </c>
      <c r="L997" s="1">
        <v>100</v>
      </c>
      <c r="M997" s="1">
        <v>94.894214162348874</v>
      </c>
      <c r="N997" s="1">
        <v>89.57253886010362</v>
      </c>
      <c r="O997" s="1">
        <v>84.41278065630398</v>
      </c>
      <c r="P997" s="1">
        <v>79.231433506044908</v>
      </c>
      <c r="Q997" s="1">
        <v>73.855785837651126</v>
      </c>
      <c r="R997" s="1">
        <v>68.199481865284966</v>
      </c>
      <c r="T997" t="str">
        <f t="shared" si="93"/>
        <v>22461</v>
      </c>
      <c r="U997" t="str">
        <f t="shared" si="94"/>
        <v>c</v>
      </c>
      <c r="V997" t="str">
        <f t="shared" si="98"/>
        <v/>
      </c>
      <c r="W997" t="str">
        <f t="shared" si="95"/>
        <v/>
      </c>
      <c r="Y997" t="str">
        <f t="shared" si="96"/>
        <v/>
      </c>
      <c r="Z997" s="2" t="str">
        <f t="shared" si="97"/>
        <v/>
      </c>
    </row>
    <row r="998" spans="1:26">
      <c r="A998">
        <v>23000</v>
      </c>
      <c r="B998" t="s">
        <v>0</v>
      </c>
      <c r="C998" t="s">
        <v>984</v>
      </c>
      <c r="D998" s="9"/>
      <c r="E998" s="2">
        <v>7483128</v>
      </c>
      <c r="F998" s="2">
        <v>7505224</v>
      </c>
      <c r="G998" s="2">
        <v>7455615</v>
      </c>
      <c r="H998" s="2">
        <v>7359302</v>
      </c>
      <c r="I998" s="2">
        <v>7227958</v>
      </c>
      <c r="J998" s="2">
        <v>7070766</v>
      </c>
      <c r="K998" s="11">
        <v>6899465</v>
      </c>
      <c r="L998" s="1">
        <v>100</v>
      </c>
      <c r="M998" s="1">
        <v>100.29527758979935</v>
      </c>
      <c r="N998" s="1">
        <v>99.632332896083028</v>
      </c>
      <c r="O998" s="1">
        <v>98.345264172950124</v>
      </c>
      <c r="P998" s="1">
        <v>96.590062337567929</v>
      </c>
      <c r="Q998" s="1">
        <v>94.489443451989601</v>
      </c>
      <c r="R998" s="1">
        <v>92.200280417493857</v>
      </c>
      <c r="T998" t="str">
        <f t="shared" si="93"/>
        <v>23000</v>
      </c>
      <c r="U998" t="str">
        <f t="shared" si="94"/>
        <v>d</v>
      </c>
      <c r="V998" t="str">
        <f t="shared" si="98"/>
        <v/>
      </c>
      <c r="W998" t="str">
        <f t="shared" si="95"/>
        <v/>
      </c>
      <c r="Y998" t="str">
        <f t="shared" si="96"/>
        <v/>
      </c>
      <c r="Z998" s="2" t="str">
        <f t="shared" si="97"/>
        <v/>
      </c>
    </row>
    <row r="999" spans="1:26">
      <c r="A999">
        <v>23100</v>
      </c>
      <c r="B999">
        <v>1</v>
      </c>
      <c r="C999" t="s">
        <v>984</v>
      </c>
      <c r="D999" s="9" t="s">
        <v>985</v>
      </c>
      <c r="E999" s="2">
        <v>2295638</v>
      </c>
      <c r="F999" s="2">
        <v>2312844</v>
      </c>
      <c r="G999" s="2">
        <v>2306835</v>
      </c>
      <c r="H999" s="2">
        <v>2288779</v>
      </c>
      <c r="I999" s="2">
        <v>2260016</v>
      </c>
      <c r="J999" s="2">
        <v>2220432</v>
      </c>
      <c r="K999" s="11">
        <v>2173770</v>
      </c>
      <c r="L999" s="1">
        <v>100</v>
      </c>
      <c r="M999" s="1">
        <v>100.74950841552544</v>
      </c>
      <c r="N999" s="1">
        <v>100.48775111755425</v>
      </c>
      <c r="O999" s="1">
        <v>99.701215958265195</v>
      </c>
      <c r="P999" s="1">
        <v>98.448274510179743</v>
      </c>
      <c r="Q999" s="1">
        <v>96.723960833546059</v>
      </c>
      <c r="R999" s="1">
        <v>94.691323283549053</v>
      </c>
      <c r="T999" t="str">
        <f t="shared" si="93"/>
        <v>23100</v>
      </c>
      <c r="U999" t="str">
        <f t="shared" si="94"/>
        <v>d</v>
      </c>
      <c r="V999">
        <f t="shared" si="98"/>
        <v>16</v>
      </c>
      <c r="W999" t="str">
        <f t="shared" si="95"/>
        <v>-5.3%(-12.2万人)</v>
      </c>
      <c r="Y999">
        <f t="shared" si="96"/>
        <v>-5.3086767164509467</v>
      </c>
      <c r="Z999" s="2">
        <f t="shared" si="97"/>
        <v>-121868</v>
      </c>
    </row>
    <row r="1000" spans="1:26">
      <c r="A1000">
        <v>23101</v>
      </c>
      <c r="B1000">
        <v>0</v>
      </c>
      <c r="C1000" t="s">
        <v>984</v>
      </c>
      <c r="D1000" s="9" t="s">
        <v>986</v>
      </c>
      <c r="E1000" s="2">
        <v>164696</v>
      </c>
      <c r="F1000" s="2">
        <v>168489</v>
      </c>
      <c r="G1000" s="2">
        <v>170537</v>
      </c>
      <c r="H1000" s="2">
        <v>171054</v>
      </c>
      <c r="I1000" s="2">
        <v>170244</v>
      </c>
      <c r="J1000" s="2">
        <v>168290</v>
      </c>
      <c r="K1000" s="11">
        <v>165668</v>
      </c>
      <c r="L1000" s="1">
        <v>100</v>
      </c>
      <c r="M1000" s="1">
        <v>102.30303103900521</v>
      </c>
      <c r="N1000" s="1">
        <v>103.54653422062468</v>
      </c>
      <c r="O1000" s="1">
        <v>103.86044591246903</v>
      </c>
      <c r="P1000" s="1">
        <v>103.36863068926993</v>
      </c>
      <c r="Q1000" s="1">
        <v>102.18220236071306</v>
      </c>
      <c r="R1000" s="1">
        <v>100.59017826783894</v>
      </c>
      <c r="T1000" t="str">
        <f t="shared" si="93"/>
        <v>23101</v>
      </c>
      <c r="U1000" t="str">
        <f t="shared" si="94"/>
        <v>e</v>
      </c>
      <c r="V1000" t="str">
        <f t="shared" si="98"/>
        <v/>
      </c>
      <c r="W1000" t="str">
        <f t="shared" si="95"/>
        <v/>
      </c>
      <c r="Y1000" t="str">
        <f t="shared" si="96"/>
        <v/>
      </c>
      <c r="Z1000" s="2" t="str">
        <f t="shared" si="97"/>
        <v/>
      </c>
    </row>
    <row r="1001" spans="1:26">
      <c r="A1001">
        <v>23102</v>
      </c>
      <c r="B1001">
        <v>0</v>
      </c>
      <c r="C1001" t="s">
        <v>984</v>
      </c>
      <c r="D1001" s="9" t="s">
        <v>987</v>
      </c>
      <c r="E1001" s="2">
        <v>78043</v>
      </c>
      <c r="F1001" s="2">
        <v>81437</v>
      </c>
      <c r="G1001" s="2">
        <v>83902</v>
      </c>
      <c r="H1001" s="2">
        <v>85625</v>
      </c>
      <c r="I1001" s="2">
        <v>86602</v>
      </c>
      <c r="J1001" s="2">
        <v>86613</v>
      </c>
      <c r="K1001" s="11">
        <v>85970</v>
      </c>
      <c r="L1001" s="1">
        <v>100</v>
      </c>
      <c r="M1001" s="1">
        <v>104.3488845892649</v>
      </c>
      <c r="N1001" s="1">
        <v>107.50739976679522</v>
      </c>
      <c r="O1001" s="1">
        <v>109.71515702881744</v>
      </c>
      <c r="P1001" s="1">
        <v>110.96703099573313</v>
      </c>
      <c r="Q1001" s="1">
        <v>110.98112578962881</v>
      </c>
      <c r="R1001" s="1">
        <v>110.15722101918173</v>
      </c>
      <c r="T1001" t="str">
        <f t="shared" si="93"/>
        <v>23102</v>
      </c>
      <c r="U1001" t="str">
        <f t="shared" si="94"/>
        <v>e</v>
      </c>
      <c r="V1001" t="str">
        <f t="shared" si="98"/>
        <v/>
      </c>
      <c r="W1001" t="str">
        <f t="shared" si="95"/>
        <v/>
      </c>
      <c r="Y1001" t="str">
        <f t="shared" si="96"/>
        <v/>
      </c>
      <c r="Z1001" s="2" t="str">
        <f t="shared" si="97"/>
        <v/>
      </c>
    </row>
    <row r="1002" spans="1:26">
      <c r="A1002">
        <v>23103</v>
      </c>
      <c r="B1002">
        <v>0</v>
      </c>
      <c r="C1002" t="s">
        <v>984</v>
      </c>
      <c r="D1002" s="9" t="s">
        <v>988</v>
      </c>
      <c r="E1002" s="2">
        <v>163579</v>
      </c>
      <c r="F1002" s="2">
        <v>160232</v>
      </c>
      <c r="G1002" s="2">
        <v>156194</v>
      </c>
      <c r="H1002" s="2">
        <v>151886</v>
      </c>
      <c r="I1002" s="2">
        <v>147449</v>
      </c>
      <c r="J1002" s="2">
        <v>143061</v>
      </c>
      <c r="K1002" s="11">
        <v>138800</v>
      </c>
      <c r="L1002" s="1">
        <v>100</v>
      </c>
      <c r="M1002" s="1">
        <v>97.953893837228506</v>
      </c>
      <c r="N1002" s="1">
        <v>95.48536181294665</v>
      </c>
      <c r="O1002" s="1">
        <v>92.851771926714306</v>
      </c>
      <c r="P1002" s="1">
        <v>90.139321061994508</v>
      </c>
      <c r="Q1002" s="1">
        <v>87.456825142591654</v>
      </c>
      <c r="R1002" s="1">
        <v>84.851967550846993</v>
      </c>
      <c r="T1002" t="str">
        <f t="shared" si="93"/>
        <v>23103</v>
      </c>
      <c r="U1002" t="str">
        <f t="shared" si="94"/>
        <v>d</v>
      </c>
      <c r="V1002" t="str">
        <f t="shared" si="98"/>
        <v/>
      </c>
      <c r="W1002" t="str">
        <f t="shared" si="95"/>
        <v/>
      </c>
      <c r="Y1002" t="str">
        <f t="shared" si="96"/>
        <v/>
      </c>
      <c r="Z1002" s="2" t="str">
        <f t="shared" si="97"/>
        <v/>
      </c>
    </row>
    <row r="1003" spans="1:26">
      <c r="A1003">
        <v>23104</v>
      </c>
      <c r="B1003">
        <v>0</v>
      </c>
      <c r="C1003" t="s">
        <v>984</v>
      </c>
      <c r="D1003" s="9" t="s">
        <v>989</v>
      </c>
      <c r="E1003" s="2">
        <v>149098</v>
      </c>
      <c r="F1003" s="2">
        <v>151691</v>
      </c>
      <c r="G1003" s="2">
        <v>152774</v>
      </c>
      <c r="H1003" s="2">
        <v>152787</v>
      </c>
      <c r="I1003" s="2">
        <v>152092</v>
      </c>
      <c r="J1003" s="2">
        <v>150705</v>
      </c>
      <c r="K1003" s="11">
        <v>148798</v>
      </c>
      <c r="L1003" s="1">
        <v>100</v>
      </c>
      <c r="M1003" s="1">
        <v>101.73912460261036</v>
      </c>
      <c r="N1003" s="1">
        <v>102.46549249486914</v>
      </c>
      <c r="O1003" s="1">
        <v>102.47421159237548</v>
      </c>
      <c r="P1003" s="1">
        <v>102.00807522569049</v>
      </c>
      <c r="Q1003" s="1">
        <v>101.07781459174502</v>
      </c>
      <c r="R1003" s="1">
        <v>99.798790057546043</v>
      </c>
      <c r="T1003" t="str">
        <f t="shared" si="93"/>
        <v>23104</v>
      </c>
      <c r="U1003" t="str">
        <f t="shared" si="94"/>
        <v>d</v>
      </c>
      <c r="V1003" t="str">
        <f t="shared" si="98"/>
        <v/>
      </c>
      <c r="W1003" t="str">
        <f t="shared" si="95"/>
        <v/>
      </c>
      <c r="Y1003" t="str">
        <f t="shared" si="96"/>
        <v/>
      </c>
      <c r="Z1003" s="2" t="str">
        <f t="shared" si="97"/>
        <v/>
      </c>
    </row>
    <row r="1004" spans="1:26">
      <c r="A1004">
        <v>23105</v>
      </c>
      <c r="B1004">
        <v>0</v>
      </c>
      <c r="C1004" t="s">
        <v>984</v>
      </c>
      <c r="D1004" s="9" t="s">
        <v>990</v>
      </c>
      <c r="E1004" s="2">
        <v>133206</v>
      </c>
      <c r="F1004" s="2">
        <v>130078</v>
      </c>
      <c r="G1004" s="2">
        <v>126616</v>
      </c>
      <c r="H1004" s="2">
        <v>123210</v>
      </c>
      <c r="I1004" s="2">
        <v>120102</v>
      </c>
      <c r="J1004" s="2">
        <v>117094</v>
      </c>
      <c r="K1004" s="11">
        <v>113863</v>
      </c>
      <c r="L1004" s="1">
        <v>100</v>
      </c>
      <c r="M1004" s="1">
        <v>97.651757428344069</v>
      </c>
      <c r="N1004" s="1">
        <v>95.052775400507485</v>
      </c>
      <c r="O1004" s="1">
        <v>92.495833521012571</v>
      </c>
      <c r="P1004" s="1">
        <v>90.162605288050088</v>
      </c>
      <c r="Q1004" s="1">
        <v>87.90444874855487</v>
      </c>
      <c r="R1004" s="1">
        <v>85.478882332627663</v>
      </c>
      <c r="T1004" t="str">
        <f t="shared" si="93"/>
        <v>23105</v>
      </c>
      <c r="U1004" t="str">
        <f t="shared" si="94"/>
        <v>d</v>
      </c>
      <c r="V1004" t="str">
        <f t="shared" si="98"/>
        <v/>
      </c>
      <c r="W1004" t="str">
        <f t="shared" si="95"/>
        <v/>
      </c>
      <c r="Y1004" t="str">
        <f t="shared" si="96"/>
        <v/>
      </c>
      <c r="Z1004" s="2" t="str">
        <f t="shared" si="97"/>
        <v/>
      </c>
    </row>
    <row r="1005" spans="1:26">
      <c r="A1005">
        <v>23106</v>
      </c>
      <c r="B1005">
        <v>0</v>
      </c>
      <c r="C1005" t="s">
        <v>984</v>
      </c>
      <c r="D1005" s="9" t="s">
        <v>991</v>
      </c>
      <c r="E1005" s="2">
        <v>83203</v>
      </c>
      <c r="F1005" s="2">
        <v>87612</v>
      </c>
      <c r="G1005" s="2">
        <v>90667</v>
      </c>
      <c r="H1005" s="2">
        <v>92691</v>
      </c>
      <c r="I1005" s="2">
        <v>93865</v>
      </c>
      <c r="J1005" s="2">
        <v>93788</v>
      </c>
      <c r="K1005" s="11">
        <v>92913</v>
      </c>
      <c r="L1005" s="1">
        <v>100</v>
      </c>
      <c r="M1005" s="1">
        <v>105.29908777327741</v>
      </c>
      <c r="N1005" s="1">
        <v>108.97083037871231</v>
      </c>
      <c r="O1005" s="1">
        <v>111.40343497229668</v>
      </c>
      <c r="P1005" s="1">
        <v>112.81444178695479</v>
      </c>
      <c r="Q1005" s="1">
        <v>112.72189704698148</v>
      </c>
      <c r="R1005" s="1">
        <v>111.6702522745574</v>
      </c>
      <c r="T1005" t="str">
        <f t="shared" si="93"/>
        <v>23106</v>
      </c>
      <c r="U1005" t="str">
        <f t="shared" si="94"/>
        <v>e</v>
      </c>
      <c r="V1005" t="str">
        <f t="shared" si="98"/>
        <v/>
      </c>
      <c r="W1005" t="str">
        <f t="shared" si="95"/>
        <v/>
      </c>
      <c r="Y1005" t="str">
        <f t="shared" si="96"/>
        <v/>
      </c>
      <c r="Z1005" s="2" t="str">
        <f t="shared" si="97"/>
        <v/>
      </c>
    </row>
    <row r="1006" spans="1:26">
      <c r="A1006">
        <v>23107</v>
      </c>
      <c r="B1006">
        <v>0</v>
      </c>
      <c r="C1006" t="s">
        <v>984</v>
      </c>
      <c r="D1006" s="9" t="s">
        <v>992</v>
      </c>
      <c r="E1006" s="2">
        <v>107170</v>
      </c>
      <c r="F1006" s="2">
        <v>109066</v>
      </c>
      <c r="G1006" s="2">
        <v>107363</v>
      </c>
      <c r="H1006" s="2">
        <v>107158</v>
      </c>
      <c r="I1006" s="2">
        <v>106526</v>
      </c>
      <c r="J1006" s="2">
        <v>104853</v>
      </c>
      <c r="K1006" s="11">
        <v>102599</v>
      </c>
      <c r="L1006" s="1">
        <v>100</v>
      </c>
      <c r="M1006" s="1">
        <v>101.76915181487357</v>
      </c>
      <c r="N1006" s="1">
        <v>100.18008771111317</v>
      </c>
      <c r="O1006" s="1">
        <v>99.988802836614724</v>
      </c>
      <c r="P1006" s="1">
        <v>99.399085564990202</v>
      </c>
      <c r="Q1006" s="1">
        <v>97.838014369693013</v>
      </c>
      <c r="R1006" s="1">
        <v>95.734813847158719</v>
      </c>
      <c r="T1006" t="str">
        <f t="shared" si="93"/>
        <v>23107</v>
      </c>
      <c r="U1006" t="str">
        <f t="shared" si="94"/>
        <v>d</v>
      </c>
      <c r="V1006" t="str">
        <f t="shared" si="98"/>
        <v/>
      </c>
      <c r="W1006" t="str">
        <f t="shared" si="95"/>
        <v/>
      </c>
      <c r="Y1006" t="str">
        <f t="shared" si="96"/>
        <v/>
      </c>
      <c r="Z1006" s="2" t="str">
        <f t="shared" si="97"/>
        <v/>
      </c>
    </row>
    <row r="1007" spans="1:26">
      <c r="A1007">
        <v>23108</v>
      </c>
      <c r="B1007">
        <v>0</v>
      </c>
      <c r="C1007" t="s">
        <v>984</v>
      </c>
      <c r="D1007" s="9" t="s">
        <v>993</v>
      </c>
      <c r="E1007" s="2">
        <v>105357</v>
      </c>
      <c r="F1007" s="2">
        <v>105406</v>
      </c>
      <c r="G1007" s="2">
        <v>104932</v>
      </c>
      <c r="H1007" s="2">
        <v>103984</v>
      </c>
      <c r="I1007" s="2">
        <v>102609</v>
      </c>
      <c r="J1007" s="2">
        <v>100775</v>
      </c>
      <c r="K1007" s="11">
        <v>98736</v>
      </c>
      <c r="L1007" s="1">
        <v>100</v>
      </c>
      <c r="M1007" s="1">
        <v>100.0465085376387</v>
      </c>
      <c r="N1007" s="1">
        <v>99.596609622521527</v>
      </c>
      <c r="O1007" s="1">
        <v>98.696811792287178</v>
      </c>
      <c r="P1007" s="1">
        <v>97.391725276915636</v>
      </c>
      <c r="Q1007" s="1">
        <v>95.650977153867316</v>
      </c>
      <c r="R1007" s="1">
        <v>93.715652495800001</v>
      </c>
      <c r="T1007" t="str">
        <f t="shared" si="93"/>
        <v>23108</v>
      </c>
      <c r="U1007" t="str">
        <f t="shared" si="94"/>
        <v>d</v>
      </c>
      <c r="V1007" t="str">
        <f t="shared" si="98"/>
        <v/>
      </c>
      <c r="W1007" t="str">
        <f t="shared" si="95"/>
        <v/>
      </c>
      <c r="Y1007" t="str">
        <f t="shared" si="96"/>
        <v/>
      </c>
      <c r="Z1007" s="2" t="str">
        <f t="shared" si="97"/>
        <v/>
      </c>
    </row>
    <row r="1008" spans="1:26">
      <c r="A1008">
        <v>23109</v>
      </c>
      <c r="B1008">
        <v>0</v>
      </c>
      <c r="C1008" t="s">
        <v>984</v>
      </c>
      <c r="D1008" s="9" t="s">
        <v>994</v>
      </c>
      <c r="E1008" s="2">
        <v>65895</v>
      </c>
      <c r="F1008" s="2">
        <v>66668</v>
      </c>
      <c r="G1008" s="2">
        <v>66917</v>
      </c>
      <c r="H1008" s="2">
        <v>66789</v>
      </c>
      <c r="I1008" s="2">
        <v>66333</v>
      </c>
      <c r="J1008" s="2">
        <v>65371</v>
      </c>
      <c r="K1008" s="11">
        <v>64063</v>
      </c>
      <c r="L1008" s="1">
        <v>100</v>
      </c>
      <c r="M1008" s="1">
        <v>101.17307838227482</v>
      </c>
      <c r="N1008" s="1">
        <v>101.55095227255482</v>
      </c>
      <c r="O1008" s="1">
        <v>101.35670384702937</v>
      </c>
      <c r="P1008" s="1">
        <v>100.66469383109494</v>
      </c>
      <c r="Q1008" s="1">
        <v>99.204795508005162</v>
      </c>
      <c r="R1008" s="1">
        <v>97.219819409666897</v>
      </c>
      <c r="T1008" t="str">
        <f t="shared" si="93"/>
        <v>23109</v>
      </c>
      <c r="U1008" t="str">
        <f t="shared" si="94"/>
        <v>d</v>
      </c>
      <c r="V1008" t="str">
        <f t="shared" si="98"/>
        <v/>
      </c>
      <c r="W1008" t="str">
        <f t="shared" si="95"/>
        <v/>
      </c>
      <c r="Y1008" t="str">
        <f t="shared" si="96"/>
        <v/>
      </c>
      <c r="Z1008" s="2" t="str">
        <f t="shared" si="97"/>
        <v/>
      </c>
    </row>
    <row r="1009" spans="1:26">
      <c r="A1009">
        <v>23110</v>
      </c>
      <c r="B1009">
        <v>0</v>
      </c>
      <c r="C1009" t="s">
        <v>984</v>
      </c>
      <c r="D1009" s="9" t="s">
        <v>995</v>
      </c>
      <c r="E1009" s="2">
        <v>220281</v>
      </c>
      <c r="F1009" s="2">
        <v>218611</v>
      </c>
      <c r="G1009" s="2">
        <v>215150</v>
      </c>
      <c r="H1009" s="2">
        <v>210617</v>
      </c>
      <c r="I1009" s="2">
        <v>205420</v>
      </c>
      <c r="J1009" s="2">
        <v>199878</v>
      </c>
      <c r="K1009" s="11">
        <v>194344</v>
      </c>
      <c r="L1009" s="1">
        <v>100</v>
      </c>
      <c r="M1009" s="1">
        <v>99.24187742020419</v>
      </c>
      <c r="N1009" s="1">
        <v>97.670702420998637</v>
      </c>
      <c r="O1009" s="1">
        <v>95.612876280750498</v>
      </c>
      <c r="P1009" s="1">
        <v>93.253616971050619</v>
      </c>
      <c r="Q1009" s="1">
        <v>90.737739523608482</v>
      </c>
      <c r="R1009" s="1">
        <v>88.225493801099503</v>
      </c>
      <c r="T1009" t="str">
        <f t="shared" si="93"/>
        <v>23110</v>
      </c>
      <c r="U1009" t="str">
        <f t="shared" si="94"/>
        <v>d</v>
      </c>
      <c r="V1009" t="str">
        <f t="shared" si="98"/>
        <v/>
      </c>
      <c r="W1009" t="str">
        <f t="shared" si="95"/>
        <v/>
      </c>
      <c r="Y1009" t="str">
        <f t="shared" si="96"/>
        <v/>
      </c>
      <c r="Z1009" s="2" t="str">
        <f t="shared" si="97"/>
        <v/>
      </c>
    </row>
    <row r="1010" spans="1:26">
      <c r="A1010">
        <v>23111</v>
      </c>
      <c r="B1010">
        <v>0</v>
      </c>
      <c r="C1010" t="s">
        <v>984</v>
      </c>
      <c r="D1010" s="9" t="s">
        <v>996</v>
      </c>
      <c r="E1010" s="2">
        <v>146745</v>
      </c>
      <c r="F1010" s="2">
        <v>143123</v>
      </c>
      <c r="G1010" s="2">
        <v>138371</v>
      </c>
      <c r="H1010" s="2">
        <v>132782</v>
      </c>
      <c r="I1010" s="2">
        <v>126657</v>
      </c>
      <c r="J1010" s="2">
        <v>120207</v>
      </c>
      <c r="K1010" s="11">
        <v>113745</v>
      </c>
      <c r="L1010" s="1">
        <v>100</v>
      </c>
      <c r="M1010" s="1">
        <v>97.531772803161942</v>
      </c>
      <c r="N1010" s="1">
        <v>94.293502333980712</v>
      </c>
      <c r="O1010" s="1">
        <v>90.48485467988688</v>
      </c>
      <c r="P1010" s="1">
        <v>86.31094756209751</v>
      </c>
      <c r="Q1010" s="1">
        <v>81.915567821731571</v>
      </c>
      <c r="R1010" s="1">
        <v>77.512010630685879</v>
      </c>
      <c r="T1010" t="str">
        <f t="shared" si="93"/>
        <v>23111</v>
      </c>
      <c r="U1010" t="str">
        <f t="shared" si="94"/>
        <v>c</v>
      </c>
      <c r="V1010" t="str">
        <f t="shared" si="98"/>
        <v/>
      </c>
      <c r="W1010" t="str">
        <f t="shared" si="95"/>
        <v/>
      </c>
      <c r="Y1010" t="str">
        <f t="shared" si="96"/>
        <v/>
      </c>
      <c r="Z1010" s="2" t="str">
        <f t="shared" si="97"/>
        <v/>
      </c>
    </row>
    <row r="1011" spans="1:26">
      <c r="A1011">
        <v>23112</v>
      </c>
      <c r="B1011">
        <v>0</v>
      </c>
      <c r="C1011" t="s">
        <v>984</v>
      </c>
      <c r="D1011" s="9" t="s">
        <v>997</v>
      </c>
      <c r="E1011" s="2">
        <v>136935</v>
      </c>
      <c r="F1011" s="2">
        <v>132422</v>
      </c>
      <c r="G1011" s="2">
        <v>127351</v>
      </c>
      <c r="H1011" s="2">
        <v>122092</v>
      </c>
      <c r="I1011" s="2">
        <v>116790</v>
      </c>
      <c r="J1011" s="2">
        <v>111531</v>
      </c>
      <c r="K1011" s="11">
        <v>106557</v>
      </c>
      <c r="L1011" s="1">
        <v>100</v>
      </c>
      <c r="M1011" s="1">
        <v>96.704275751268852</v>
      </c>
      <c r="N1011" s="1">
        <v>93.001058896556771</v>
      </c>
      <c r="O1011" s="1">
        <v>89.160550626209513</v>
      </c>
      <c r="P1011" s="1">
        <v>85.288640595903161</v>
      </c>
      <c r="Q1011" s="1">
        <v>81.448132325555918</v>
      </c>
      <c r="R1011" s="1">
        <v>77.815751999123677</v>
      </c>
      <c r="T1011" t="str">
        <f t="shared" si="93"/>
        <v>23112</v>
      </c>
      <c r="U1011" t="str">
        <f t="shared" si="94"/>
        <v>c</v>
      </c>
      <c r="V1011" t="str">
        <f t="shared" si="98"/>
        <v/>
      </c>
      <c r="W1011" t="str">
        <f t="shared" si="95"/>
        <v/>
      </c>
      <c r="Y1011" t="str">
        <f t="shared" si="96"/>
        <v/>
      </c>
      <c r="Z1011" s="2" t="str">
        <f t="shared" si="97"/>
        <v/>
      </c>
    </row>
    <row r="1012" spans="1:26">
      <c r="A1012">
        <v>23113</v>
      </c>
      <c r="B1012">
        <v>0</v>
      </c>
      <c r="C1012" t="s">
        <v>984</v>
      </c>
      <c r="D1012" s="9" t="s">
        <v>998</v>
      </c>
      <c r="E1012" s="2">
        <v>172845</v>
      </c>
      <c r="F1012" s="2">
        <v>175730</v>
      </c>
      <c r="G1012" s="2">
        <v>176659</v>
      </c>
      <c r="H1012" s="2">
        <v>176082</v>
      </c>
      <c r="I1012" s="2">
        <v>174460</v>
      </c>
      <c r="J1012" s="2">
        <v>172065</v>
      </c>
      <c r="K1012" s="11">
        <v>169133</v>
      </c>
      <c r="L1012" s="1">
        <v>100</v>
      </c>
      <c r="M1012" s="1">
        <v>101.66912551708178</v>
      </c>
      <c r="N1012" s="1">
        <v>102.20660129017327</v>
      </c>
      <c r="O1012" s="1">
        <v>101.87277618675692</v>
      </c>
      <c r="P1012" s="1">
        <v>100.9343631577425</v>
      </c>
      <c r="Q1012" s="1">
        <v>99.548728629697123</v>
      </c>
      <c r="R1012" s="1">
        <v>97.852411119789409</v>
      </c>
      <c r="T1012" t="str">
        <f t="shared" si="93"/>
        <v>23113</v>
      </c>
      <c r="U1012" t="str">
        <f t="shared" si="94"/>
        <v>d</v>
      </c>
      <c r="V1012" t="str">
        <f t="shared" si="98"/>
        <v/>
      </c>
      <c r="W1012" t="str">
        <f t="shared" si="95"/>
        <v/>
      </c>
      <c r="Y1012" t="str">
        <f t="shared" si="96"/>
        <v/>
      </c>
      <c r="Z1012" s="2" t="str">
        <f t="shared" si="97"/>
        <v/>
      </c>
    </row>
    <row r="1013" spans="1:26">
      <c r="A1013">
        <v>23114</v>
      </c>
      <c r="B1013">
        <v>0</v>
      </c>
      <c r="C1013" t="s">
        <v>984</v>
      </c>
      <c r="D1013" s="9" t="s">
        <v>999</v>
      </c>
      <c r="E1013" s="2">
        <v>241822</v>
      </c>
      <c r="F1013" s="2">
        <v>251230</v>
      </c>
      <c r="G1013" s="2">
        <v>257406</v>
      </c>
      <c r="H1013" s="2">
        <v>261119</v>
      </c>
      <c r="I1013" s="2">
        <v>262720</v>
      </c>
      <c r="J1013" s="2">
        <v>262553</v>
      </c>
      <c r="K1013" s="11">
        <v>260986</v>
      </c>
      <c r="L1013" s="1">
        <v>100</v>
      </c>
      <c r="M1013" s="1">
        <v>103.8904648873965</v>
      </c>
      <c r="N1013" s="1">
        <v>106.44440952436089</v>
      </c>
      <c r="O1013" s="1">
        <v>107.97983640859805</v>
      </c>
      <c r="P1013" s="1">
        <v>108.64189362423602</v>
      </c>
      <c r="Q1013" s="1">
        <v>108.57283456426627</v>
      </c>
      <c r="R1013" s="1">
        <v>107.92483727700539</v>
      </c>
      <c r="T1013" t="str">
        <f t="shared" si="93"/>
        <v>23114</v>
      </c>
      <c r="U1013" t="str">
        <f t="shared" si="94"/>
        <v>e</v>
      </c>
      <c r="V1013" t="str">
        <f t="shared" si="98"/>
        <v/>
      </c>
      <c r="W1013" t="str">
        <f t="shared" si="95"/>
        <v/>
      </c>
      <c r="Y1013" t="str">
        <f t="shared" si="96"/>
        <v/>
      </c>
      <c r="Z1013" s="2" t="str">
        <f t="shared" si="97"/>
        <v/>
      </c>
    </row>
    <row r="1014" spans="1:26">
      <c r="A1014">
        <v>23115</v>
      </c>
      <c r="B1014">
        <v>0</v>
      </c>
      <c r="C1014" t="s">
        <v>984</v>
      </c>
      <c r="D1014" s="9" t="s">
        <v>1000</v>
      </c>
      <c r="E1014" s="2">
        <v>164080</v>
      </c>
      <c r="F1014" s="2">
        <v>166127</v>
      </c>
      <c r="G1014" s="2">
        <v>166526</v>
      </c>
      <c r="H1014" s="2">
        <v>165855</v>
      </c>
      <c r="I1014" s="2">
        <v>164304</v>
      </c>
      <c r="J1014" s="2">
        <v>161867</v>
      </c>
      <c r="K1014" s="11">
        <v>158712</v>
      </c>
      <c r="L1014" s="1">
        <v>100</v>
      </c>
      <c r="M1014" s="1">
        <v>101.24756216479767</v>
      </c>
      <c r="N1014" s="1">
        <v>101.49073622623111</v>
      </c>
      <c r="O1014" s="1">
        <v>101.08178937103851</v>
      </c>
      <c r="P1014" s="1">
        <v>100.13651877133105</v>
      </c>
      <c r="Q1014" s="1">
        <v>98.651267674305217</v>
      </c>
      <c r="R1014" s="1">
        <v>96.728425158459288</v>
      </c>
      <c r="T1014" t="str">
        <f t="shared" si="93"/>
        <v>23115</v>
      </c>
      <c r="U1014" t="str">
        <f t="shared" si="94"/>
        <v>d</v>
      </c>
      <c r="V1014" t="str">
        <f t="shared" si="98"/>
        <v/>
      </c>
      <c r="W1014" t="str">
        <f t="shared" si="95"/>
        <v/>
      </c>
      <c r="Y1014" t="str">
        <f t="shared" si="96"/>
        <v/>
      </c>
      <c r="Z1014" s="2" t="str">
        <f t="shared" si="97"/>
        <v/>
      </c>
    </row>
    <row r="1015" spans="1:26">
      <c r="A1015">
        <v>23116</v>
      </c>
      <c r="B1015">
        <v>0</v>
      </c>
      <c r="C1015" t="s">
        <v>984</v>
      </c>
      <c r="D1015" s="9" t="s">
        <v>1001</v>
      </c>
      <c r="E1015" s="2">
        <v>162683</v>
      </c>
      <c r="F1015" s="2">
        <v>164922</v>
      </c>
      <c r="G1015" s="2">
        <v>165470</v>
      </c>
      <c r="H1015" s="2">
        <v>165048</v>
      </c>
      <c r="I1015" s="2">
        <v>163843</v>
      </c>
      <c r="J1015" s="2">
        <v>161781</v>
      </c>
      <c r="K1015" s="11">
        <v>158883</v>
      </c>
      <c r="L1015" s="1">
        <v>100</v>
      </c>
      <c r="M1015" s="1">
        <v>101.37629623255042</v>
      </c>
      <c r="N1015" s="1">
        <v>101.71314765525592</v>
      </c>
      <c r="O1015" s="1">
        <v>101.45374747207761</v>
      </c>
      <c r="P1015" s="1">
        <v>100.71304315755181</v>
      </c>
      <c r="Q1015" s="1">
        <v>99.44554747576575</v>
      </c>
      <c r="R1015" s="1">
        <v>97.664168966640645</v>
      </c>
      <c r="T1015" t="str">
        <f t="shared" si="93"/>
        <v>23116</v>
      </c>
      <c r="U1015" t="str">
        <f t="shared" si="94"/>
        <v>d</v>
      </c>
      <c r="V1015" t="str">
        <f t="shared" si="98"/>
        <v/>
      </c>
      <c r="W1015" t="str">
        <f t="shared" si="95"/>
        <v/>
      </c>
      <c r="Y1015" t="str">
        <f t="shared" si="96"/>
        <v/>
      </c>
      <c r="Z1015" s="2" t="str">
        <f t="shared" si="97"/>
        <v/>
      </c>
    </row>
    <row r="1016" spans="1:26">
      <c r="A1016">
        <v>23201</v>
      </c>
      <c r="B1016">
        <v>2</v>
      </c>
      <c r="C1016" t="s">
        <v>984</v>
      </c>
      <c r="D1016" s="9" t="s">
        <v>1002</v>
      </c>
      <c r="E1016" s="2">
        <v>374765</v>
      </c>
      <c r="F1016" s="2">
        <v>371497</v>
      </c>
      <c r="G1016" s="2">
        <v>365237</v>
      </c>
      <c r="H1016" s="2">
        <v>356965</v>
      </c>
      <c r="I1016" s="2">
        <v>347045</v>
      </c>
      <c r="J1016" s="2">
        <v>335897</v>
      </c>
      <c r="K1016" s="11">
        <v>324226</v>
      </c>
      <c r="L1016" s="1">
        <v>100</v>
      </c>
      <c r="M1016" s="1">
        <v>99.127986871772976</v>
      </c>
      <c r="N1016" s="1">
        <v>97.457606766907261</v>
      </c>
      <c r="O1016" s="1">
        <v>95.250356890317931</v>
      </c>
      <c r="P1016" s="1">
        <v>92.603364775259166</v>
      </c>
      <c r="Q1016" s="1">
        <v>89.628700652408838</v>
      </c>
      <c r="R1016" s="1">
        <v>86.514482408976292</v>
      </c>
      <c r="T1016" t="str">
        <f t="shared" si="93"/>
        <v>23201</v>
      </c>
      <c r="U1016" t="str">
        <f t="shared" si="94"/>
        <v>d</v>
      </c>
      <c r="V1016" t="str">
        <f t="shared" si="98"/>
        <v/>
      </c>
      <c r="W1016" t="str">
        <f t="shared" si="95"/>
        <v/>
      </c>
      <c r="Y1016" t="str">
        <f t="shared" si="96"/>
        <v/>
      </c>
      <c r="Z1016" s="2" t="str">
        <f t="shared" si="97"/>
        <v/>
      </c>
    </row>
    <row r="1017" spans="1:26">
      <c r="A1017">
        <v>23202</v>
      </c>
      <c r="B1017">
        <v>2</v>
      </c>
      <c r="C1017" t="s">
        <v>984</v>
      </c>
      <c r="D1017" s="9" t="s">
        <v>1003</v>
      </c>
      <c r="E1017" s="2">
        <v>381051</v>
      </c>
      <c r="F1017" s="2">
        <v>387405</v>
      </c>
      <c r="G1017" s="2">
        <v>390594</v>
      </c>
      <c r="H1017" s="2">
        <v>391187</v>
      </c>
      <c r="I1017" s="2">
        <v>389094</v>
      </c>
      <c r="J1017" s="2">
        <v>384525</v>
      </c>
      <c r="K1017" s="11">
        <v>378254</v>
      </c>
      <c r="L1017" s="1">
        <v>100</v>
      </c>
      <c r="M1017" s="1">
        <v>101.6674933276648</v>
      </c>
      <c r="N1017" s="1">
        <v>102.504389176252</v>
      </c>
      <c r="O1017" s="1">
        <v>102.66001138955151</v>
      </c>
      <c r="P1017" s="1">
        <v>102.11074108190242</v>
      </c>
      <c r="Q1017" s="1">
        <v>100.91168898651361</v>
      </c>
      <c r="R1017" s="1">
        <v>99.265977520069498</v>
      </c>
      <c r="T1017" t="str">
        <f t="shared" si="93"/>
        <v>23202</v>
      </c>
      <c r="U1017" t="str">
        <f t="shared" si="94"/>
        <v>d</v>
      </c>
      <c r="V1017" t="str">
        <f t="shared" si="98"/>
        <v/>
      </c>
      <c r="W1017" t="str">
        <f t="shared" si="95"/>
        <v/>
      </c>
      <c r="Y1017" t="str">
        <f t="shared" si="96"/>
        <v/>
      </c>
      <c r="Z1017" s="2" t="str">
        <f t="shared" si="97"/>
        <v/>
      </c>
    </row>
    <row r="1018" spans="1:26">
      <c r="A1018">
        <v>23203</v>
      </c>
      <c r="B1018">
        <v>2</v>
      </c>
      <c r="C1018" t="s">
        <v>984</v>
      </c>
      <c r="D1018" s="9" t="s">
        <v>1004</v>
      </c>
      <c r="E1018" s="2">
        <v>380868</v>
      </c>
      <c r="F1018" s="2">
        <v>379347</v>
      </c>
      <c r="G1018" s="2">
        <v>373817</v>
      </c>
      <c r="H1018" s="2">
        <v>365725</v>
      </c>
      <c r="I1018" s="2">
        <v>356409</v>
      </c>
      <c r="J1018" s="2">
        <v>346776</v>
      </c>
      <c r="K1018" s="11">
        <v>337017</v>
      </c>
      <c r="L1018" s="1">
        <v>100</v>
      </c>
      <c r="M1018" s="1">
        <v>99.600649043763184</v>
      </c>
      <c r="N1018" s="1">
        <v>98.148702437589932</v>
      </c>
      <c r="O1018" s="1">
        <v>96.024081834126264</v>
      </c>
      <c r="P1018" s="1">
        <v>93.578090046945391</v>
      </c>
      <c r="Q1018" s="1">
        <v>91.048867324112294</v>
      </c>
      <c r="R1018" s="1">
        <v>88.486562273543584</v>
      </c>
      <c r="T1018" t="str">
        <f t="shared" si="93"/>
        <v>23203</v>
      </c>
      <c r="U1018" t="str">
        <f t="shared" si="94"/>
        <v>d</v>
      </c>
      <c r="V1018" t="str">
        <f t="shared" si="98"/>
        <v/>
      </c>
      <c r="W1018" t="str">
        <f t="shared" si="95"/>
        <v/>
      </c>
      <c r="Y1018" t="str">
        <f t="shared" si="96"/>
        <v/>
      </c>
      <c r="Z1018" s="2" t="str">
        <f t="shared" si="97"/>
        <v/>
      </c>
    </row>
    <row r="1019" spans="1:26">
      <c r="A1019">
        <v>23204</v>
      </c>
      <c r="B1019">
        <v>2</v>
      </c>
      <c r="C1019" t="s">
        <v>984</v>
      </c>
      <c r="D1019" s="9" t="s">
        <v>1005</v>
      </c>
      <c r="E1019" s="2">
        <v>129046</v>
      </c>
      <c r="F1019" s="2">
        <v>124863</v>
      </c>
      <c r="G1019" s="2">
        <v>119610</v>
      </c>
      <c r="H1019" s="2">
        <v>113677</v>
      </c>
      <c r="I1019" s="2">
        <v>107415</v>
      </c>
      <c r="J1019" s="2">
        <v>101282</v>
      </c>
      <c r="K1019" s="11">
        <v>95490</v>
      </c>
      <c r="L1019" s="1">
        <v>100</v>
      </c>
      <c r="M1019" s="1">
        <v>96.758520217596825</v>
      </c>
      <c r="N1019" s="1">
        <v>92.687878740914101</v>
      </c>
      <c r="O1019" s="1">
        <v>88.090293383754627</v>
      </c>
      <c r="P1019" s="1">
        <v>83.237760178540981</v>
      </c>
      <c r="Q1019" s="1">
        <v>78.485191327123658</v>
      </c>
      <c r="R1019" s="1">
        <v>73.996869333415987</v>
      </c>
      <c r="T1019" t="str">
        <f t="shared" si="93"/>
        <v>23204</v>
      </c>
      <c r="U1019" t="str">
        <f t="shared" si="94"/>
        <v>c</v>
      </c>
      <c r="V1019" t="str">
        <f t="shared" si="98"/>
        <v/>
      </c>
      <c r="W1019" t="str">
        <f t="shared" si="95"/>
        <v/>
      </c>
      <c r="Y1019" t="str">
        <f t="shared" si="96"/>
        <v/>
      </c>
      <c r="Z1019" s="2" t="str">
        <f t="shared" si="97"/>
        <v/>
      </c>
    </row>
    <row r="1020" spans="1:26">
      <c r="A1020">
        <v>23205</v>
      </c>
      <c r="B1020">
        <v>2</v>
      </c>
      <c r="C1020" t="s">
        <v>984</v>
      </c>
      <c r="D1020" s="9" t="s">
        <v>1006</v>
      </c>
      <c r="E1020" s="2">
        <v>116908</v>
      </c>
      <c r="F1020" s="2">
        <v>114366</v>
      </c>
      <c r="G1020" s="2">
        <v>111072</v>
      </c>
      <c r="H1020" s="2">
        <v>107307</v>
      </c>
      <c r="I1020" s="2">
        <v>103266</v>
      </c>
      <c r="J1020" s="2">
        <v>99079</v>
      </c>
      <c r="K1020" s="11">
        <v>94852</v>
      </c>
      <c r="L1020" s="1">
        <v>100</v>
      </c>
      <c r="M1020" s="1">
        <v>97.825640674718585</v>
      </c>
      <c r="N1020" s="1">
        <v>95.008040510486879</v>
      </c>
      <c r="O1020" s="1">
        <v>91.787559448455198</v>
      </c>
      <c r="P1020" s="1">
        <v>88.330995312553455</v>
      </c>
      <c r="Q1020" s="1">
        <v>84.749546652068304</v>
      </c>
      <c r="R1020" s="1">
        <v>81.133883053341094</v>
      </c>
      <c r="T1020" t="str">
        <f t="shared" si="93"/>
        <v>23205</v>
      </c>
      <c r="U1020" t="str">
        <f t="shared" si="94"/>
        <v>d</v>
      </c>
      <c r="V1020" t="str">
        <f t="shared" si="98"/>
        <v/>
      </c>
      <c r="W1020" t="str">
        <f t="shared" si="95"/>
        <v/>
      </c>
      <c r="Y1020" t="str">
        <f t="shared" si="96"/>
        <v/>
      </c>
      <c r="Z1020" s="2" t="str">
        <f t="shared" si="97"/>
        <v/>
      </c>
    </row>
    <row r="1021" spans="1:26">
      <c r="A1021">
        <v>23206</v>
      </c>
      <c r="B1021">
        <v>2</v>
      </c>
      <c r="C1021" t="s">
        <v>984</v>
      </c>
      <c r="D1021" s="9" t="s">
        <v>1007</v>
      </c>
      <c r="E1021" s="2">
        <v>306508</v>
      </c>
      <c r="F1021" s="2">
        <v>304899</v>
      </c>
      <c r="G1021" s="2">
        <v>299843</v>
      </c>
      <c r="H1021" s="2">
        <v>292452</v>
      </c>
      <c r="I1021" s="2">
        <v>284051</v>
      </c>
      <c r="J1021" s="2">
        <v>275653</v>
      </c>
      <c r="K1021" s="11">
        <v>267694</v>
      </c>
      <c r="L1021" s="1">
        <v>100</v>
      </c>
      <c r="M1021" s="1">
        <v>99.475054484711649</v>
      </c>
      <c r="N1021" s="1">
        <v>97.825505370169779</v>
      </c>
      <c r="O1021" s="1">
        <v>95.414149059730903</v>
      </c>
      <c r="P1021" s="1">
        <v>92.673274433293756</v>
      </c>
      <c r="Q1021" s="1">
        <v>89.933378574131822</v>
      </c>
      <c r="R1021" s="1">
        <v>87.336708992913728</v>
      </c>
      <c r="T1021" t="str">
        <f t="shared" si="93"/>
        <v>23206</v>
      </c>
      <c r="U1021" t="str">
        <f t="shared" si="94"/>
        <v>d</v>
      </c>
      <c r="V1021" t="str">
        <f t="shared" si="98"/>
        <v/>
      </c>
      <c r="W1021" t="str">
        <f t="shared" si="95"/>
        <v/>
      </c>
      <c r="Y1021" t="str">
        <f t="shared" si="96"/>
        <v/>
      </c>
      <c r="Z1021" s="2" t="str">
        <f t="shared" si="97"/>
        <v/>
      </c>
    </row>
    <row r="1022" spans="1:26">
      <c r="A1022">
        <v>23207</v>
      </c>
      <c r="B1022">
        <v>2</v>
      </c>
      <c r="C1022" t="s">
        <v>984</v>
      </c>
      <c r="D1022" s="9" t="s">
        <v>1008</v>
      </c>
      <c r="E1022" s="2">
        <v>182436</v>
      </c>
      <c r="F1022" s="2">
        <v>181920</v>
      </c>
      <c r="G1022" s="2">
        <v>179923</v>
      </c>
      <c r="H1022" s="2">
        <v>176748</v>
      </c>
      <c r="I1022" s="2">
        <v>172654</v>
      </c>
      <c r="J1022" s="2">
        <v>167953</v>
      </c>
      <c r="K1022" s="11">
        <v>163019</v>
      </c>
      <c r="L1022" s="1">
        <v>100</v>
      </c>
      <c r="M1022" s="1">
        <v>99.717161086627641</v>
      </c>
      <c r="N1022" s="1">
        <v>98.622530640882275</v>
      </c>
      <c r="O1022" s="1">
        <v>96.882194303755838</v>
      </c>
      <c r="P1022" s="1">
        <v>94.638119669363505</v>
      </c>
      <c r="Q1022" s="1">
        <v>92.061325615558331</v>
      </c>
      <c r="R1022" s="1">
        <v>89.356815540792383</v>
      </c>
      <c r="T1022" t="str">
        <f t="shared" si="93"/>
        <v>23207</v>
      </c>
      <c r="U1022" t="str">
        <f t="shared" si="94"/>
        <v>d</v>
      </c>
      <c r="V1022" t="str">
        <f t="shared" si="98"/>
        <v/>
      </c>
      <c r="W1022" t="str">
        <f t="shared" si="95"/>
        <v/>
      </c>
      <c r="Y1022" t="str">
        <f t="shared" si="96"/>
        <v/>
      </c>
      <c r="Z1022" s="2" t="str">
        <f t="shared" si="97"/>
        <v/>
      </c>
    </row>
    <row r="1023" spans="1:26">
      <c r="A1023">
        <v>23208</v>
      </c>
      <c r="B1023">
        <v>2</v>
      </c>
      <c r="C1023" t="s">
        <v>984</v>
      </c>
      <c r="D1023" s="9" t="s">
        <v>1009</v>
      </c>
      <c r="E1023" s="2">
        <v>63431</v>
      </c>
      <c r="F1023" s="2">
        <v>61020</v>
      </c>
      <c r="G1023" s="2">
        <v>58043</v>
      </c>
      <c r="H1023" s="2">
        <v>54735</v>
      </c>
      <c r="I1023" s="2">
        <v>51392</v>
      </c>
      <c r="J1023" s="2">
        <v>48158</v>
      </c>
      <c r="K1023" s="11">
        <v>44944</v>
      </c>
      <c r="L1023" s="1">
        <v>100</v>
      </c>
      <c r="M1023" s="1">
        <v>96.199019406914601</v>
      </c>
      <c r="N1023" s="1">
        <v>91.505730636439594</v>
      </c>
      <c r="O1023" s="1">
        <v>86.290614998975272</v>
      </c>
      <c r="P1023" s="1">
        <v>81.020321294004503</v>
      </c>
      <c r="Q1023" s="1">
        <v>75.921867856410913</v>
      </c>
      <c r="R1023" s="1">
        <v>70.854944743106685</v>
      </c>
      <c r="T1023" t="str">
        <f t="shared" si="93"/>
        <v>23208</v>
      </c>
      <c r="U1023" t="str">
        <f t="shared" si="94"/>
        <v>c</v>
      </c>
      <c r="V1023" t="str">
        <f t="shared" si="98"/>
        <v/>
      </c>
      <c r="W1023" t="str">
        <f t="shared" si="95"/>
        <v/>
      </c>
      <c r="Y1023" t="str">
        <f t="shared" si="96"/>
        <v/>
      </c>
      <c r="Z1023" s="2" t="str">
        <f t="shared" si="97"/>
        <v/>
      </c>
    </row>
    <row r="1024" spans="1:26">
      <c r="A1024">
        <v>23209</v>
      </c>
      <c r="B1024">
        <v>2</v>
      </c>
      <c r="C1024" t="s">
        <v>984</v>
      </c>
      <c r="D1024" s="9" t="s">
        <v>1010</v>
      </c>
      <c r="E1024" s="2">
        <v>71346</v>
      </c>
      <c r="F1024" s="2">
        <v>70457</v>
      </c>
      <c r="G1024" s="2">
        <v>69130</v>
      </c>
      <c r="H1024" s="2">
        <v>67557</v>
      </c>
      <c r="I1024" s="2">
        <v>65747</v>
      </c>
      <c r="J1024" s="2">
        <v>63800</v>
      </c>
      <c r="K1024" s="11">
        <v>61718</v>
      </c>
      <c r="L1024" s="1">
        <v>100</v>
      </c>
      <c r="M1024" s="1">
        <v>98.753959577271317</v>
      </c>
      <c r="N1024" s="1">
        <v>96.894009474953052</v>
      </c>
      <c r="O1024" s="1">
        <v>94.689260785467994</v>
      </c>
      <c r="P1024" s="1">
        <v>92.152328091273517</v>
      </c>
      <c r="Q1024" s="1">
        <v>89.42337341967314</v>
      </c>
      <c r="R1024" s="1">
        <v>86.505200011212963</v>
      </c>
      <c r="T1024" t="str">
        <f t="shared" si="93"/>
        <v>23209</v>
      </c>
      <c r="U1024" t="str">
        <f t="shared" si="94"/>
        <v>d</v>
      </c>
      <c r="V1024" t="str">
        <f t="shared" si="98"/>
        <v/>
      </c>
      <c r="W1024" t="str">
        <f t="shared" si="95"/>
        <v/>
      </c>
      <c r="Y1024" t="str">
        <f t="shared" si="96"/>
        <v/>
      </c>
      <c r="Z1024" s="2" t="str">
        <f t="shared" si="97"/>
        <v/>
      </c>
    </row>
    <row r="1025" spans="1:26">
      <c r="A1025">
        <v>23210</v>
      </c>
      <c r="B1025">
        <v>2</v>
      </c>
      <c r="C1025" t="s">
        <v>984</v>
      </c>
      <c r="D1025" s="9" t="s">
        <v>1011</v>
      </c>
      <c r="E1025" s="2">
        <v>149765</v>
      </c>
      <c r="F1025" s="2">
        <v>152816</v>
      </c>
      <c r="G1025" s="2">
        <v>154624</v>
      </c>
      <c r="H1025" s="2">
        <v>155281</v>
      </c>
      <c r="I1025" s="2">
        <v>154865</v>
      </c>
      <c r="J1025" s="2">
        <v>153533</v>
      </c>
      <c r="K1025" s="11">
        <v>151521</v>
      </c>
      <c r="L1025" s="1">
        <v>100</v>
      </c>
      <c r="M1025" s="1">
        <v>102.03719160017361</v>
      </c>
      <c r="N1025" s="1">
        <v>103.24441625212832</v>
      </c>
      <c r="O1025" s="1">
        <v>103.68310352886188</v>
      </c>
      <c r="P1025" s="1">
        <v>103.4053350248723</v>
      </c>
      <c r="Q1025" s="1">
        <v>102.51594164190566</v>
      </c>
      <c r="R1025" s="1">
        <v>101.17250358895605</v>
      </c>
      <c r="T1025" t="str">
        <f t="shared" si="93"/>
        <v>23210</v>
      </c>
      <c r="U1025" t="str">
        <f t="shared" si="94"/>
        <v>e</v>
      </c>
      <c r="V1025" t="str">
        <f t="shared" si="98"/>
        <v/>
      </c>
      <c r="W1025" t="str">
        <f t="shared" si="95"/>
        <v/>
      </c>
      <c r="Y1025" t="str">
        <f t="shared" si="96"/>
        <v/>
      </c>
      <c r="Z1025" s="2" t="str">
        <f t="shared" si="97"/>
        <v/>
      </c>
    </row>
    <row r="1026" spans="1:26">
      <c r="A1026">
        <v>23211</v>
      </c>
      <c r="B1026">
        <v>2</v>
      </c>
      <c r="C1026" t="s">
        <v>984</v>
      </c>
      <c r="D1026" s="9" t="s">
        <v>1012</v>
      </c>
      <c r="E1026" s="2">
        <v>422542</v>
      </c>
      <c r="F1026" s="2">
        <v>425784</v>
      </c>
      <c r="G1026" s="2">
        <v>425768</v>
      </c>
      <c r="H1026" s="2">
        <v>422627</v>
      </c>
      <c r="I1026" s="2">
        <v>416872</v>
      </c>
      <c r="J1026" s="2">
        <v>408866</v>
      </c>
      <c r="K1026" s="11">
        <v>399672</v>
      </c>
      <c r="L1026" s="1">
        <v>100</v>
      </c>
      <c r="M1026" s="1">
        <v>100.76726100600651</v>
      </c>
      <c r="N1026" s="1">
        <v>100.76347440017797</v>
      </c>
      <c r="O1026" s="1">
        <v>100.02011634346408</v>
      </c>
      <c r="P1026" s="1">
        <v>98.658121559513617</v>
      </c>
      <c r="Q1026" s="1">
        <v>96.763398668061399</v>
      </c>
      <c r="R1026" s="1">
        <v>94.587520293840612</v>
      </c>
      <c r="T1026" t="str">
        <f t="shared" si="93"/>
        <v>23211</v>
      </c>
      <c r="U1026" t="str">
        <f t="shared" si="94"/>
        <v>d</v>
      </c>
      <c r="V1026" t="str">
        <f t="shared" si="98"/>
        <v/>
      </c>
      <c r="W1026" t="str">
        <f t="shared" si="95"/>
        <v/>
      </c>
      <c r="Y1026" t="str">
        <f t="shared" si="96"/>
        <v/>
      </c>
      <c r="Z1026" s="2" t="str">
        <f t="shared" si="97"/>
        <v/>
      </c>
    </row>
    <row r="1027" spans="1:26">
      <c r="A1027">
        <v>23212</v>
      </c>
      <c r="B1027">
        <v>2</v>
      </c>
      <c r="C1027" t="s">
        <v>984</v>
      </c>
      <c r="D1027" s="9" t="s">
        <v>1013</v>
      </c>
      <c r="E1027" s="2">
        <v>184140</v>
      </c>
      <c r="F1027" s="2">
        <v>188259</v>
      </c>
      <c r="G1027" s="2">
        <v>190491</v>
      </c>
      <c r="H1027" s="2">
        <v>191227</v>
      </c>
      <c r="I1027" s="2">
        <v>190757</v>
      </c>
      <c r="J1027" s="2">
        <v>189242</v>
      </c>
      <c r="K1027" s="11">
        <v>187017</v>
      </c>
      <c r="L1027" s="1">
        <v>100</v>
      </c>
      <c r="M1027" s="1">
        <v>102.23688497882047</v>
      </c>
      <c r="N1027" s="1">
        <v>103.44900619094169</v>
      </c>
      <c r="O1027" s="1">
        <v>103.84870207450854</v>
      </c>
      <c r="P1027" s="1">
        <v>103.59346149668731</v>
      </c>
      <c r="Q1027" s="1">
        <v>102.77071793200825</v>
      </c>
      <c r="R1027" s="1">
        <v>101.5623981753014</v>
      </c>
      <c r="T1027" t="str">
        <f t="shared" si="93"/>
        <v>23212</v>
      </c>
      <c r="U1027" t="str">
        <f t="shared" si="94"/>
        <v>e</v>
      </c>
      <c r="V1027" t="str">
        <f t="shared" si="98"/>
        <v/>
      </c>
      <c r="W1027" t="str">
        <f t="shared" si="95"/>
        <v/>
      </c>
      <c r="Y1027" t="str">
        <f t="shared" si="96"/>
        <v/>
      </c>
      <c r="Z1027" s="2" t="str">
        <f t="shared" si="97"/>
        <v/>
      </c>
    </row>
    <row r="1028" spans="1:26">
      <c r="A1028">
        <v>23213</v>
      </c>
      <c r="B1028">
        <v>2</v>
      </c>
      <c r="C1028" t="s">
        <v>984</v>
      </c>
      <c r="D1028" s="9" t="s">
        <v>1014</v>
      </c>
      <c r="E1028" s="2">
        <v>167990</v>
      </c>
      <c r="F1028" s="2">
        <v>169878</v>
      </c>
      <c r="G1028" s="2">
        <v>170550</v>
      </c>
      <c r="H1028" s="2">
        <v>170351</v>
      </c>
      <c r="I1028" s="2">
        <v>169369</v>
      </c>
      <c r="J1028" s="2">
        <v>167605</v>
      </c>
      <c r="K1028" s="11">
        <v>165308</v>
      </c>
      <c r="L1028" s="1">
        <v>100</v>
      </c>
      <c r="M1028" s="1">
        <v>101.12387642121554</v>
      </c>
      <c r="N1028" s="1">
        <v>101.52390023215668</v>
      </c>
      <c r="O1028" s="1">
        <v>101.40544080004763</v>
      </c>
      <c r="P1028" s="1">
        <v>100.82088219536878</v>
      </c>
      <c r="Q1028" s="1">
        <v>99.770819691648313</v>
      </c>
      <c r="R1028" s="1">
        <v>98.403476397404603</v>
      </c>
      <c r="T1028" t="str">
        <f t="shared" si="93"/>
        <v>23213</v>
      </c>
      <c r="U1028" t="str">
        <f t="shared" si="94"/>
        <v>d</v>
      </c>
      <c r="V1028" t="str">
        <f t="shared" si="98"/>
        <v/>
      </c>
      <c r="W1028" t="str">
        <f t="shared" si="95"/>
        <v/>
      </c>
      <c r="Y1028" t="str">
        <f t="shared" si="96"/>
        <v/>
      </c>
      <c r="Z1028" s="2" t="str">
        <f t="shared" si="97"/>
        <v/>
      </c>
    </row>
    <row r="1029" spans="1:26">
      <c r="A1029">
        <v>23214</v>
      </c>
      <c r="B1029">
        <v>2</v>
      </c>
      <c r="C1029" t="s">
        <v>984</v>
      </c>
      <c r="D1029" s="9" t="s">
        <v>1015</v>
      </c>
      <c r="E1029" s="2">
        <v>81100</v>
      </c>
      <c r="F1029" s="2">
        <v>79343</v>
      </c>
      <c r="G1029" s="2">
        <v>77048</v>
      </c>
      <c r="H1029" s="2">
        <v>74463</v>
      </c>
      <c r="I1029" s="2">
        <v>71701</v>
      </c>
      <c r="J1029" s="2">
        <v>68891</v>
      </c>
      <c r="K1029" s="11">
        <v>66179</v>
      </c>
      <c r="L1029" s="1">
        <v>100</v>
      </c>
      <c r="M1029" s="1">
        <v>97.833538840937123</v>
      </c>
      <c r="N1029" s="1">
        <v>95.003699136868065</v>
      </c>
      <c r="O1029" s="1">
        <v>91.816276202219484</v>
      </c>
      <c r="P1029" s="1">
        <v>88.410604192355109</v>
      </c>
      <c r="Q1029" s="1">
        <v>84.945745992601729</v>
      </c>
      <c r="R1029" s="1">
        <v>81.601726263871768</v>
      </c>
      <c r="T1029" t="str">
        <f t="shared" si="93"/>
        <v>23214</v>
      </c>
      <c r="U1029" t="str">
        <f t="shared" si="94"/>
        <v>d</v>
      </c>
      <c r="V1029" t="str">
        <f t="shared" si="98"/>
        <v/>
      </c>
      <c r="W1029" t="str">
        <f t="shared" si="95"/>
        <v/>
      </c>
      <c r="Y1029" t="str">
        <f t="shared" si="96"/>
        <v/>
      </c>
      <c r="Z1029" s="2" t="str">
        <f t="shared" si="97"/>
        <v/>
      </c>
    </row>
    <row r="1030" spans="1:26">
      <c r="A1030">
        <v>23215</v>
      </c>
      <c r="B1030">
        <v>2</v>
      </c>
      <c r="C1030" t="s">
        <v>984</v>
      </c>
      <c r="D1030" s="9" t="s">
        <v>1016</v>
      </c>
      <c r="E1030" s="2">
        <v>74308</v>
      </c>
      <c r="F1030" s="2">
        <v>72981</v>
      </c>
      <c r="G1030" s="2">
        <v>70851</v>
      </c>
      <c r="H1030" s="2">
        <v>68104</v>
      </c>
      <c r="I1030" s="2">
        <v>65212</v>
      </c>
      <c r="J1030" s="2">
        <v>62451</v>
      </c>
      <c r="K1030" s="11">
        <v>59945</v>
      </c>
      <c r="L1030" s="1">
        <v>100</v>
      </c>
      <c r="M1030" s="1">
        <v>98.214189589277069</v>
      </c>
      <c r="N1030" s="1">
        <v>95.347741831296759</v>
      </c>
      <c r="O1030" s="1">
        <v>91.650966248586968</v>
      </c>
      <c r="P1030" s="1">
        <v>87.759056898315123</v>
      </c>
      <c r="Q1030" s="1">
        <v>84.043440813909669</v>
      </c>
      <c r="R1030" s="1">
        <v>80.670991010389187</v>
      </c>
      <c r="T1030" t="str">
        <f t="shared" ref="T1030:T1093" si="99">TEXT(A1030,"00000")</f>
        <v>23215</v>
      </c>
      <c r="U1030" t="str">
        <f t="shared" ref="U1030:U1093" si="100">VLOOKUP(R1030-100,$AB$5:$AC$9,2,1)</f>
        <v>d</v>
      </c>
      <c r="V1030" t="str">
        <f t="shared" si="98"/>
        <v/>
      </c>
      <c r="W1030" t="str">
        <f t="shared" si="95"/>
        <v/>
      </c>
      <c r="Y1030" t="str">
        <f t="shared" si="96"/>
        <v/>
      </c>
      <c r="Z1030" s="2" t="str">
        <f t="shared" si="97"/>
        <v/>
      </c>
    </row>
    <row r="1031" spans="1:26">
      <c r="A1031">
        <v>23216</v>
      </c>
      <c r="B1031">
        <v>2</v>
      </c>
      <c r="C1031" t="s">
        <v>984</v>
      </c>
      <c r="D1031" s="9" t="s">
        <v>1017</v>
      </c>
      <c r="E1031" s="2">
        <v>56547</v>
      </c>
      <c r="F1031" s="2">
        <v>57788</v>
      </c>
      <c r="G1031" s="2">
        <v>58733</v>
      </c>
      <c r="H1031" s="2">
        <v>59404</v>
      </c>
      <c r="I1031" s="2">
        <v>59792</v>
      </c>
      <c r="J1031" s="2">
        <v>59904</v>
      </c>
      <c r="K1031" s="11">
        <v>59790</v>
      </c>
      <c r="L1031" s="1">
        <v>100</v>
      </c>
      <c r="M1031" s="1">
        <v>102.19463455178879</v>
      </c>
      <c r="N1031" s="1">
        <v>103.86581074150708</v>
      </c>
      <c r="O1031" s="1">
        <v>105.05243425822768</v>
      </c>
      <c r="P1031" s="1">
        <v>105.73858913823899</v>
      </c>
      <c r="Q1031" s="1">
        <v>105.93665446442782</v>
      </c>
      <c r="R1031" s="1">
        <v>105.7350522574142</v>
      </c>
      <c r="T1031" t="str">
        <f t="shared" si="99"/>
        <v>23216</v>
      </c>
      <c r="U1031" t="str">
        <f t="shared" si="100"/>
        <v>e</v>
      </c>
      <c r="V1031" t="str">
        <f t="shared" si="98"/>
        <v/>
      </c>
      <c r="W1031" t="str">
        <f t="shared" ref="W1031:W1094" si="101">IF(Y1031="","",TEXT(ROUND(Y1031,1),"＋#.0;-#.0")&amp;"%("&amp;TEXT(ROUND(Z1031/10000,1),"＋#.0;-#.0")&amp;"万人)")</f>
        <v/>
      </c>
      <c r="Y1031" t="str">
        <f t="shared" ref="Y1031:Y1094" si="102">IF(B1031=1,R1031-100,"")</f>
        <v/>
      </c>
      <c r="Z1031" s="2" t="str">
        <f t="shared" ref="Z1031:Z1094" si="103">IF(B1031=1,K1031-E1031,"")</f>
        <v/>
      </c>
    </row>
    <row r="1032" spans="1:26">
      <c r="A1032">
        <v>23217</v>
      </c>
      <c r="B1032">
        <v>2</v>
      </c>
      <c r="C1032" t="s">
        <v>984</v>
      </c>
      <c r="D1032" s="9" t="s">
        <v>1018</v>
      </c>
      <c r="E1032" s="2">
        <v>98359</v>
      </c>
      <c r="F1032" s="2">
        <v>96103</v>
      </c>
      <c r="G1032" s="2">
        <v>92961</v>
      </c>
      <c r="H1032" s="2">
        <v>89244</v>
      </c>
      <c r="I1032" s="2">
        <v>85274</v>
      </c>
      <c r="J1032" s="2">
        <v>81384</v>
      </c>
      <c r="K1032" s="11">
        <v>77705</v>
      </c>
      <c r="L1032" s="1">
        <v>100</v>
      </c>
      <c r="M1032" s="1">
        <v>97.706361390416745</v>
      </c>
      <c r="N1032" s="1">
        <v>94.511940951006011</v>
      </c>
      <c r="O1032" s="1">
        <v>90.732927337610178</v>
      </c>
      <c r="P1032" s="1">
        <v>86.696692727660917</v>
      </c>
      <c r="Q1032" s="1">
        <v>82.741792820179143</v>
      </c>
      <c r="R1032" s="1">
        <v>79.001413190455366</v>
      </c>
      <c r="T1032" t="str">
        <f t="shared" si="99"/>
        <v>23217</v>
      </c>
      <c r="U1032" t="str">
        <f t="shared" si="100"/>
        <v>c</v>
      </c>
      <c r="V1032" t="str">
        <f t="shared" si="98"/>
        <v/>
      </c>
      <c r="W1032" t="str">
        <f t="shared" si="101"/>
        <v/>
      </c>
      <c r="Y1032" t="str">
        <f t="shared" si="102"/>
        <v/>
      </c>
      <c r="Z1032" s="2" t="str">
        <f t="shared" si="103"/>
        <v/>
      </c>
    </row>
    <row r="1033" spans="1:26">
      <c r="A1033">
        <v>23219</v>
      </c>
      <c r="B1033">
        <v>2</v>
      </c>
      <c r="C1033" t="s">
        <v>984</v>
      </c>
      <c r="D1033" s="9" t="s">
        <v>1019</v>
      </c>
      <c r="E1033" s="2">
        <v>149462</v>
      </c>
      <c r="F1033" s="2">
        <v>149950</v>
      </c>
      <c r="G1033" s="2">
        <v>148807</v>
      </c>
      <c r="H1033" s="2">
        <v>146330</v>
      </c>
      <c r="I1033" s="2">
        <v>143026</v>
      </c>
      <c r="J1033" s="2">
        <v>139227</v>
      </c>
      <c r="K1033" s="11">
        <v>135277</v>
      </c>
      <c r="L1033" s="1">
        <v>100</v>
      </c>
      <c r="M1033" s="1">
        <v>100.32650439576616</v>
      </c>
      <c r="N1033" s="1">
        <v>99.561761517977814</v>
      </c>
      <c r="O1033" s="1">
        <v>97.904484082910699</v>
      </c>
      <c r="P1033" s="1">
        <v>95.693888747641537</v>
      </c>
      <c r="Q1033" s="1">
        <v>93.152105551912854</v>
      </c>
      <c r="R1033" s="1">
        <v>90.509293332084411</v>
      </c>
      <c r="T1033" t="str">
        <f t="shared" si="99"/>
        <v>23219</v>
      </c>
      <c r="U1033" t="str">
        <f t="shared" si="100"/>
        <v>d</v>
      </c>
      <c r="V1033" t="str">
        <f t="shared" si="98"/>
        <v/>
      </c>
      <c r="W1033" t="str">
        <f t="shared" si="101"/>
        <v/>
      </c>
      <c r="Y1033" t="str">
        <f t="shared" si="102"/>
        <v/>
      </c>
      <c r="Z1033" s="2" t="str">
        <f t="shared" si="103"/>
        <v/>
      </c>
    </row>
    <row r="1034" spans="1:26">
      <c r="A1034">
        <v>23220</v>
      </c>
      <c r="B1034">
        <v>2</v>
      </c>
      <c r="C1034" t="s">
        <v>984</v>
      </c>
      <c r="D1034" s="9" t="s">
        <v>1020</v>
      </c>
      <c r="E1034" s="2">
        <v>136867</v>
      </c>
      <c r="F1034" s="2">
        <v>136125</v>
      </c>
      <c r="G1034" s="2">
        <v>134253</v>
      </c>
      <c r="H1034" s="2">
        <v>131615</v>
      </c>
      <c r="I1034" s="2">
        <v>128400</v>
      </c>
      <c r="J1034" s="2">
        <v>124856</v>
      </c>
      <c r="K1034" s="11">
        <v>121204</v>
      </c>
      <c r="L1034" s="1">
        <v>100</v>
      </c>
      <c r="M1034" s="1">
        <v>99.457867857116767</v>
      </c>
      <c r="N1034" s="1">
        <v>98.090116682618884</v>
      </c>
      <c r="O1034" s="1">
        <v>96.162698093769862</v>
      </c>
      <c r="P1034" s="1">
        <v>93.813702353379554</v>
      </c>
      <c r="Q1034" s="1">
        <v>91.224327266616498</v>
      </c>
      <c r="R1034" s="1">
        <v>88.556043458247785</v>
      </c>
      <c r="T1034" t="str">
        <f t="shared" si="99"/>
        <v>23220</v>
      </c>
      <c r="U1034" t="str">
        <f t="shared" si="100"/>
        <v>d</v>
      </c>
      <c r="V1034" t="str">
        <f t="shared" si="98"/>
        <v/>
      </c>
      <c r="W1034" t="str">
        <f t="shared" si="101"/>
        <v/>
      </c>
      <c r="Y1034" t="str">
        <f t="shared" si="102"/>
        <v/>
      </c>
      <c r="Z1034" s="2" t="str">
        <f t="shared" si="103"/>
        <v/>
      </c>
    </row>
    <row r="1035" spans="1:26">
      <c r="A1035">
        <v>23221</v>
      </c>
      <c r="B1035">
        <v>2</v>
      </c>
      <c r="C1035" t="s">
        <v>984</v>
      </c>
      <c r="D1035" s="9" t="s">
        <v>1021</v>
      </c>
      <c r="E1035" s="2">
        <v>47133</v>
      </c>
      <c r="F1035" s="2">
        <v>44434</v>
      </c>
      <c r="G1035" s="2">
        <v>41592</v>
      </c>
      <c r="H1035" s="2">
        <v>38771</v>
      </c>
      <c r="I1035" s="2">
        <v>35884</v>
      </c>
      <c r="J1035" s="2">
        <v>32875</v>
      </c>
      <c r="K1035" s="11">
        <v>29847</v>
      </c>
      <c r="L1035" s="1">
        <v>100</v>
      </c>
      <c r="M1035" s="1">
        <v>94.273651157363204</v>
      </c>
      <c r="N1035" s="1">
        <v>88.243905543886441</v>
      </c>
      <c r="O1035" s="1">
        <v>82.258714700952623</v>
      </c>
      <c r="P1035" s="1">
        <v>76.133494579169579</v>
      </c>
      <c r="Q1035" s="1">
        <v>69.749432457089512</v>
      </c>
      <c r="R1035" s="1">
        <v>63.325058875946795</v>
      </c>
      <c r="T1035" t="str">
        <f t="shared" si="99"/>
        <v>23221</v>
      </c>
      <c r="U1035" t="str">
        <f t="shared" si="100"/>
        <v>b</v>
      </c>
      <c r="V1035" t="str">
        <f t="shared" si="98"/>
        <v/>
      </c>
      <c r="W1035" t="str">
        <f t="shared" si="101"/>
        <v/>
      </c>
      <c r="Y1035" t="str">
        <f t="shared" si="102"/>
        <v/>
      </c>
      <c r="Z1035" s="2" t="str">
        <f t="shared" si="103"/>
        <v/>
      </c>
    </row>
    <row r="1036" spans="1:26">
      <c r="A1036">
        <v>23222</v>
      </c>
      <c r="B1036">
        <v>2</v>
      </c>
      <c r="C1036" t="s">
        <v>984</v>
      </c>
      <c r="D1036" s="9" t="s">
        <v>1022</v>
      </c>
      <c r="E1036" s="2">
        <v>111944</v>
      </c>
      <c r="F1036" s="2">
        <v>114940</v>
      </c>
      <c r="G1036" s="2">
        <v>116602</v>
      </c>
      <c r="H1036" s="2">
        <v>117248</v>
      </c>
      <c r="I1036" s="2">
        <v>117185</v>
      </c>
      <c r="J1036" s="2">
        <v>116597</v>
      </c>
      <c r="K1036" s="11">
        <v>115612</v>
      </c>
      <c r="L1036" s="1">
        <v>100</v>
      </c>
      <c r="M1036" s="1">
        <v>102.67633816908454</v>
      </c>
      <c r="N1036" s="1">
        <v>104.16100907596655</v>
      </c>
      <c r="O1036" s="1">
        <v>104.73808332737798</v>
      </c>
      <c r="P1036" s="1">
        <v>104.68180518830843</v>
      </c>
      <c r="Q1036" s="1">
        <v>104.15654255699278</v>
      </c>
      <c r="R1036" s="1">
        <v>103.27663831915959</v>
      </c>
      <c r="T1036" t="str">
        <f t="shared" si="99"/>
        <v>23222</v>
      </c>
      <c r="U1036" t="str">
        <f t="shared" si="100"/>
        <v>e</v>
      </c>
      <c r="V1036" t="str">
        <f t="shared" si="98"/>
        <v/>
      </c>
      <c r="W1036" t="str">
        <f t="shared" si="101"/>
        <v/>
      </c>
      <c r="Y1036" t="str">
        <f t="shared" si="102"/>
        <v/>
      </c>
      <c r="Z1036" s="2" t="str">
        <f t="shared" si="103"/>
        <v/>
      </c>
    </row>
    <row r="1037" spans="1:26">
      <c r="A1037">
        <v>23223</v>
      </c>
      <c r="B1037">
        <v>2</v>
      </c>
      <c r="C1037" t="s">
        <v>984</v>
      </c>
      <c r="D1037" s="9" t="s">
        <v>1023</v>
      </c>
      <c r="E1037" s="2">
        <v>89157</v>
      </c>
      <c r="F1037" s="2">
        <v>91900</v>
      </c>
      <c r="G1037" s="2">
        <v>93634</v>
      </c>
      <c r="H1037" s="2">
        <v>94520</v>
      </c>
      <c r="I1037" s="2">
        <v>94801</v>
      </c>
      <c r="J1037" s="2">
        <v>94653</v>
      </c>
      <c r="K1037" s="11">
        <v>94135</v>
      </c>
      <c r="L1037" s="1">
        <v>100</v>
      </c>
      <c r="M1037" s="1">
        <v>103.07659521966868</v>
      </c>
      <c r="N1037" s="1">
        <v>105.02147896407462</v>
      </c>
      <c r="O1037" s="1">
        <v>106.01523155781373</v>
      </c>
      <c r="P1037" s="1">
        <v>106.33040591316443</v>
      </c>
      <c r="Q1037" s="1">
        <v>106.16440660856692</v>
      </c>
      <c r="R1037" s="1">
        <v>105.58340904247562</v>
      </c>
      <c r="T1037" t="str">
        <f t="shared" si="99"/>
        <v>23223</v>
      </c>
      <c r="U1037" t="str">
        <f t="shared" si="100"/>
        <v>e</v>
      </c>
      <c r="V1037" t="str">
        <f t="shared" si="98"/>
        <v/>
      </c>
      <c r="W1037" t="str">
        <f t="shared" si="101"/>
        <v/>
      </c>
      <c r="Y1037" t="str">
        <f t="shared" si="102"/>
        <v/>
      </c>
      <c r="Z1037" s="2" t="str">
        <f t="shared" si="103"/>
        <v/>
      </c>
    </row>
    <row r="1038" spans="1:26">
      <c r="A1038">
        <v>23224</v>
      </c>
      <c r="B1038">
        <v>2</v>
      </c>
      <c r="C1038" t="s">
        <v>984</v>
      </c>
      <c r="D1038" s="9" t="s">
        <v>1024</v>
      </c>
      <c r="E1038" s="2">
        <v>84617</v>
      </c>
      <c r="F1038" s="2">
        <v>83861</v>
      </c>
      <c r="G1038" s="2">
        <v>82263</v>
      </c>
      <c r="H1038" s="2">
        <v>79967</v>
      </c>
      <c r="I1038" s="2">
        <v>77318</v>
      </c>
      <c r="J1038" s="2">
        <v>74604</v>
      </c>
      <c r="K1038" s="11">
        <v>72056</v>
      </c>
      <c r="L1038" s="1">
        <v>100</v>
      </c>
      <c r="M1038" s="1">
        <v>99.106562511079332</v>
      </c>
      <c r="N1038" s="1">
        <v>97.21805310989518</v>
      </c>
      <c r="O1038" s="1">
        <v>94.504650365765741</v>
      </c>
      <c r="P1038" s="1">
        <v>91.374073767682617</v>
      </c>
      <c r="Q1038" s="1">
        <v>88.166680454282229</v>
      </c>
      <c r="R1038" s="1">
        <v>85.155465213845915</v>
      </c>
      <c r="T1038" t="str">
        <f t="shared" si="99"/>
        <v>23224</v>
      </c>
      <c r="U1038" t="str">
        <f t="shared" si="100"/>
        <v>d</v>
      </c>
      <c r="V1038" t="str">
        <f t="shared" si="98"/>
        <v/>
      </c>
      <c r="W1038" t="str">
        <f t="shared" si="101"/>
        <v/>
      </c>
      <c r="Y1038" t="str">
        <f t="shared" si="102"/>
        <v/>
      </c>
      <c r="Z1038" s="2" t="str">
        <f t="shared" si="103"/>
        <v/>
      </c>
    </row>
    <row r="1039" spans="1:26">
      <c r="A1039">
        <v>23225</v>
      </c>
      <c r="B1039">
        <v>2</v>
      </c>
      <c r="C1039" t="s">
        <v>984</v>
      </c>
      <c r="D1039" s="9" t="s">
        <v>1025</v>
      </c>
      <c r="E1039" s="2">
        <v>70501</v>
      </c>
      <c r="F1039" s="2">
        <v>72002</v>
      </c>
      <c r="G1039" s="2">
        <v>72870</v>
      </c>
      <c r="H1039" s="2">
        <v>73246</v>
      </c>
      <c r="I1039" s="2">
        <v>73172</v>
      </c>
      <c r="J1039" s="2">
        <v>72706</v>
      </c>
      <c r="K1039" s="11">
        <v>71942</v>
      </c>
      <c r="L1039" s="1">
        <v>100</v>
      </c>
      <c r="M1039" s="1">
        <v>102.1290478149246</v>
      </c>
      <c r="N1039" s="1">
        <v>103.36023602502091</v>
      </c>
      <c r="O1039" s="1">
        <v>103.89356179344973</v>
      </c>
      <c r="P1039" s="1">
        <v>103.78859874328023</v>
      </c>
      <c r="Q1039" s="1">
        <v>103.12761521113177</v>
      </c>
      <c r="R1039" s="1">
        <v>102.04394263911149</v>
      </c>
      <c r="T1039" t="str">
        <f t="shared" si="99"/>
        <v>23225</v>
      </c>
      <c r="U1039" t="str">
        <f t="shared" si="100"/>
        <v>e</v>
      </c>
      <c r="V1039" t="str">
        <f t="shared" si="98"/>
        <v/>
      </c>
      <c r="W1039" t="str">
        <f t="shared" si="101"/>
        <v/>
      </c>
      <c r="Y1039" t="str">
        <f t="shared" si="102"/>
        <v/>
      </c>
      <c r="Z1039" s="2" t="str">
        <f t="shared" si="103"/>
        <v/>
      </c>
    </row>
    <row r="1040" spans="1:26">
      <c r="A1040">
        <v>23226</v>
      </c>
      <c r="B1040">
        <v>2</v>
      </c>
      <c r="C1040" t="s">
        <v>984</v>
      </c>
      <c r="D1040" s="9" t="s">
        <v>1026</v>
      </c>
      <c r="E1040" s="2">
        <v>80787</v>
      </c>
      <c r="F1040" s="2">
        <v>79998</v>
      </c>
      <c r="G1040" s="2">
        <v>78348</v>
      </c>
      <c r="H1040" s="2">
        <v>76156</v>
      </c>
      <c r="I1040" s="2">
        <v>73631</v>
      </c>
      <c r="J1040" s="2">
        <v>71028</v>
      </c>
      <c r="K1040" s="11">
        <v>68573</v>
      </c>
      <c r="L1040" s="1">
        <v>100</v>
      </c>
      <c r="M1040" s="1">
        <v>99.0233577184448</v>
      </c>
      <c r="N1040" s="1">
        <v>96.980949905306545</v>
      </c>
      <c r="O1040" s="1">
        <v>94.267642071125294</v>
      </c>
      <c r="P1040" s="1">
        <v>91.142139205565257</v>
      </c>
      <c r="Q1040" s="1">
        <v>87.920086152475037</v>
      </c>
      <c r="R1040" s="1">
        <v>84.881230891108714</v>
      </c>
      <c r="T1040" t="str">
        <f t="shared" si="99"/>
        <v>23226</v>
      </c>
      <c r="U1040" t="str">
        <f t="shared" si="100"/>
        <v>d</v>
      </c>
      <c r="V1040" t="str">
        <f t="shared" si="98"/>
        <v/>
      </c>
      <c r="W1040" t="str">
        <f t="shared" si="101"/>
        <v/>
      </c>
      <c r="Y1040" t="str">
        <f t="shared" si="102"/>
        <v/>
      </c>
      <c r="Z1040" s="2" t="str">
        <f t="shared" si="103"/>
        <v/>
      </c>
    </row>
    <row r="1041" spans="1:26">
      <c r="A1041">
        <v>23227</v>
      </c>
      <c r="B1041">
        <v>2</v>
      </c>
      <c r="C1041" t="s">
        <v>984</v>
      </c>
      <c r="D1041" s="9" t="s">
        <v>1027</v>
      </c>
      <c r="E1041" s="2">
        <v>46236</v>
      </c>
      <c r="F1041" s="2">
        <v>48052</v>
      </c>
      <c r="G1041" s="2">
        <v>49453</v>
      </c>
      <c r="H1041" s="2">
        <v>50516</v>
      </c>
      <c r="I1041" s="2">
        <v>51285</v>
      </c>
      <c r="J1041" s="2">
        <v>51754</v>
      </c>
      <c r="K1041" s="11">
        <v>51926</v>
      </c>
      <c r="L1041" s="1">
        <v>100</v>
      </c>
      <c r="M1041" s="1">
        <v>103.92767540444676</v>
      </c>
      <c r="N1041" s="1">
        <v>106.9577818150359</v>
      </c>
      <c r="O1041" s="1">
        <v>109.25685612942296</v>
      </c>
      <c r="P1041" s="1">
        <v>110.92006228912537</v>
      </c>
      <c r="Q1041" s="1">
        <v>111.93442339302709</v>
      </c>
      <c r="R1041" s="1">
        <v>112.30642789168613</v>
      </c>
      <c r="T1041" t="str">
        <f t="shared" si="99"/>
        <v>23227</v>
      </c>
      <c r="U1041" t="str">
        <f t="shared" si="100"/>
        <v>e</v>
      </c>
      <c r="V1041" t="str">
        <f t="shared" ref="V1041:V1104" si="104">IF(Y1041="","",RANK(Y1041,$Y$5:$Y$1861,1))</f>
        <v/>
      </c>
      <c r="W1041" t="str">
        <f t="shared" si="101"/>
        <v/>
      </c>
      <c r="Y1041" t="str">
        <f t="shared" si="102"/>
        <v/>
      </c>
      <c r="Z1041" s="2" t="str">
        <f t="shared" si="103"/>
        <v/>
      </c>
    </row>
    <row r="1042" spans="1:26">
      <c r="A1042">
        <v>23228</v>
      </c>
      <c r="B1042">
        <v>2</v>
      </c>
      <c r="C1042" t="s">
        <v>984</v>
      </c>
      <c r="D1042" s="9" t="s">
        <v>1028</v>
      </c>
      <c r="E1042" s="2">
        <v>47562</v>
      </c>
      <c r="F1042" s="2">
        <v>47383</v>
      </c>
      <c r="G1042" s="2">
        <v>46744</v>
      </c>
      <c r="H1042" s="2">
        <v>45782</v>
      </c>
      <c r="I1042" s="2">
        <v>44606</v>
      </c>
      <c r="J1042" s="2">
        <v>43422</v>
      </c>
      <c r="K1042" s="11">
        <v>42255</v>
      </c>
      <c r="L1042" s="1">
        <v>100</v>
      </c>
      <c r="M1042" s="1">
        <v>99.623649131659732</v>
      </c>
      <c r="N1042" s="1">
        <v>98.280139607249481</v>
      </c>
      <c r="O1042" s="1">
        <v>96.257516504772724</v>
      </c>
      <c r="P1042" s="1">
        <v>93.784954375341655</v>
      </c>
      <c r="Q1042" s="1">
        <v>91.295572095370261</v>
      </c>
      <c r="R1042" s="1">
        <v>88.841932635297084</v>
      </c>
      <c r="T1042" t="str">
        <f t="shared" si="99"/>
        <v>23228</v>
      </c>
      <c r="U1042" t="str">
        <f t="shared" si="100"/>
        <v>d</v>
      </c>
      <c r="V1042" t="str">
        <f t="shared" si="104"/>
        <v/>
      </c>
      <c r="W1042" t="str">
        <f t="shared" si="101"/>
        <v/>
      </c>
      <c r="Y1042" t="str">
        <f t="shared" si="102"/>
        <v/>
      </c>
      <c r="Z1042" s="2" t="str">
        <f t="shared" si="103"/>
        <v/>
      </c>
    </row>
    <row r="1043" spans="1:26">
      <c r="A1043">
        <v>23229</v>
      </c>
      <c r="B1043">
        <v>2</v>
      </c>
      <c r="C1043" t="s">
        <v>984</v>
      </c>
      <c r="D1043" s="9" t="s">
        <v>1029</v>
      </c>
      <c r="E1043" s="2">
        <v>69127</v>
      </c>
      <c r="F1043" s="2">
        <v>68160</v>
      </c>
      <c r="G1043" s="2">
        <v>66619</v>
      </c>
      <c r="H1043" s="2">
        <v>64641</v>
      </c>
      <c r="I1043" s="2">
        <v>62529</v>
      </c>
      <c r="J1043" s="2">
        <v>60493</v>
      </c>
      <c r="K1043" s="11">
        <v>58513</v>
      </c>
      <c r="L1043" s="1">
        <v>100</v>
      </c>
      <c r="M1043" s="1">
        <v>98.601125464724348</v>
      </c>
      <c r="N1043" s="1">
        <v>96.371895207371935</v>
      </c>
      <c r="O1043" s="1">
        <v>93.510495175546453</v>
      </c>
      <c r="P1043" s="1">
        <v>90.455249034385986</v>
      </c>
      <c r="Q1043" s="1">
        <v>87.509945462699093</v>
      </c>
      <c r="R1043" s="1">
        <v>84.645652205361145</v>
      </c>
      <c r="T1043" t="str">
        <f t="shared" si="99"/>
        <v>23229</v>
      </c>
      <c r="U1043" t="str">
        <f t="shared" si="100"/>
        <v>d</v>
      </c>
      <c r="V1043" t="str">
        <f t="shared" si="104"/>
        <v/>
      </c>
      <c r="W1043" t="str">
        <f t="shared" si="101"/>
        <v/>
      </c>
      <c r="Y1043" t="str">
        <f t="shared" si="102"/>
        <v/>
      </c>
      <c r="Z1043" s="2" t="str">
        <f t="shared" si="103"/>
        <v/>
      </c>
    </row>
    <row r="1044" spans="1:26">
      <c r="A1044">
        <v>23230</v>
      </c>
      <c r="B1044">
        <v>2</v>
      </c>
      <c r="C1044" t="s">
        <v>984</v>
      </c>
      <c r="D1044" s="9" t="s">
        <v>1030</v>
      </c>
      <c r="E1044" s="2">
        <v>87977</v>
      </c>
      <c r="F1044" s="2">
        <v>90967</v>
      </c>
      <c r="G1044" s="2">
        <v>92933</v>
      </c>
      <c r="H1044" s="2">
        <v>94247</v>
      </c>
      <c r="I1044" s="2">
        <v>94783</v>
      </c>
      <c r="J1044" s="2">
        <v>94714</v>
      </c>
      <c r="K1044" s="11">
        <v>94113</v>
      </c>
      <c r="L1044" s="1">
        <v>100</v>
      </c>
      <c r="M1044" s="1">
        <v>103.3986155472453</v>
      </c>
      <c r="N1044" s="1">
        <v>105.63329051911295</v>
      </c>
      <c r="O1044" s="1">
        <v>107.12686270275185</v>
      </c>
      <c r="P1044" s="1">
        <v>107.7361128476761</v>
      </c>
      <c r="Q1044" s="1">
        <v>107.65768325812428</v>
      </c>
      <c r="R1044" s="1">
        <v>106.9745501665208</v>
      </c>
      <c r="T1044" t="str">
        <f t="shared" si="99"/>
        <v>23230</v>
      </c>
      <c r="U1044" t="str">
        <f t="shared" si="100"/>
        <v>e</v>
      </c>
      <c r="V1044" t="str">
        <f t="shared" si="104"/>
        <v/>
      </c>
      <c r="W1044" t="str">
        <f t="shared" si="101"/>
        <v/>
      </c>
      <c r="Y1044" t="str">
        <f t="shared" si="102"/>
        <v/>
      </c>
      <c r="Z1044" s="2" t="str">
        <f t="shared" si="103"/>
        <v/>
      </c>
    </row>
    <row r="1045" spans="1:26">
      <c r="A1045">
        <v>23231</v>
      </c>
      <c r="B1045">
        <v>2</v>
      </c>
      <c r="C1045" t="s">
        <v>984</v>
      </c>
      <c r="D1045" s="9" t="s">
        <v>1031</v>
      </c>
      <c r="E1045" s="2">
        <v>62364</v>
      </c>
      <c r="F1045" s="2">
        <v>60498</v>
      </c>
      <c r="G1045" s="2">
        <v>58385</v>
      </c>
      <c r="H1045" s="2">
        <v>56102</v>
      </c>
      <c r="I1045" s="2">
        <v>53576</v>
      </c>
      <c r="J1045" s="2">
        <v>50755</v>
      </c>
      <c r="K1045" s="11">
        <v>47799</v>
      </c>
      <c r="L1045" s="1">
        <v>100</v>
      </c>
      <c r="M1045" s="1">
        <v>97.007889166827013</v>
      </c>
      <c r="N1045" s="1">
        <v>93.619716503110766</v>
      </c>
      <c r="O1045" s="1">
        <v>89.958950676672444</v>
      </c>
      <c r="P1045" s="1">
        <v>85.90853697646078</v>
      </c>
      <c r="Q1045" s="1">
        <v>81.385093964466677</v>
      </c>
      <c r="R1045" s="1">
        <v>76.645179911487389</v>
      </c>
      <c r="T1045" t="str">
        <f t="shared" si="99"/>
        <v>23231</v>
      </c>
      <c r="U1045" t="str">
        <f t="shared" si="100"/>
        <v>c</v>
      </c>
      <c r="V1045" t="str">
        <f t="shared" si="104"/>
        <v/>
      </c>
      <c r="W1045" t="str">
        <f t="shared" si="101"/>
        <v/>
      </c>
      <c r="Y1045" t="str">
        <f t="shared" si="102"/>
        <v/>
      </c>
      <c r="Z1045" s="2" t="str">
        <f t="shared" si="103"/>
        <v/>
      </c>
    </row>
    <row r="1046" spans="1:26">
      <c r="A1046">
        <v>23232</v>
      </c>
      <c r="B1046">
        <v>2</v>
      </c>
      <c r="C1046" t="s">
        <v>984</v>
      </c>
      <c r="D1046" s="9" t="s">
        <v>1032</v>
      </c>
      <c r="E1046" s="2">
        <v>63088</v>
      </c>
      <c r="F1046" s="2">
        <v>60358</v>
      </c>
      <c r="G1046" s="2">
        <v>57046</v>
      </c>
      <c r="H1046" s="2">
        <v>53465</v>
      </c>
      <c r="I1046" s="2">
        <v>49909</v>
      </c>
      <c r="J1046" s="2">
        <v>46481</v>
      </c>
      <c r="K1046" s="11">
        <v>43272</v>
      </c>
      <c r="L1046" s="1">
        <v>100</v>
      </c>
      <c r="M1046" s="1">
        <v>95.672711133654573</v>
      </c>
      <c r="N1046" s="1">
        <v>90.422901344154198</v>
      </c>
      <c r="O1046" s="1">
        <v>84.746703018006599</v>
      </c>
      <c r="P1046" s="1">
        <v>79.110131879279734</v>
      </c>
      <c r="Q1046" s="1">
        <v>73.676451940147089</v>
      </c>
      <c r="R1046" s="1">
        <v>68.589906162820185</v>
      </c>
      <c r="T1046" t="str">
        <f t="shared" si="99"/>
        <v>23232</v>
      </c>
      <c r="U1046" t="str">
        <f t="shared" si="100"/>
        <v>c</v>
      </c>
      <c r="V1046" t="str">
        <f t="shared" si="104"/>
        <v/>
      </c>
      <c r="W1046" t="str">
        <f t="shared" si="101"/>
        <v/>
      </c>
      <c r="Y1046" t="str">
        <f t="shared" si="102"/>
        <v/>
      </c>
      <c r="Z1046" s="2" t="str">
        <f t="shared" si="103"/>
        <v/>
      </c>
    </row>
    <row r="1047" spans="1:26">
      <c r="A1047">
        <v>23233</v>
      </c>
      <c r="B1047">
        <v>2</v>
      </c>
      <c r="C1047" t="s">
        <v>984</v>
      </c>
      <c r="D1047" s="9" t="s">
        <v>1033</v>
      </c>
      <c r="E1047" s="2">
        <v>67327</v>
      </c>
      <c r="F1047" s="2">
        <v>68227</v>
      </c>
      <c r="G1047" s="2">
        <v>68596</v>
      </c>
      <c r="H1047" s="2">
        <v>68454</v>
      </c>
      <c r="I1047" s="2">
        <v>67907</v>
      </c>
      <c r="J1047" s="2">
        <v>67077</v>
      </c>
      <c r="K1047" s="11">
        <v>66080</v>
      </c>
      <c r="L1047" s="1">
        <v>100</v>
      </c>
      <c r="M1047" s="1">
        <v>101.33675939816121</v>
      </c>
      <c r="N1047" s="1">
        <v>101.88483075140731</v>
      </c>
      <c r="O1047" s="1">
        <v>101.67391982414186</v>
      </c>
      <c r="P1047" s="1">
        <v>100.86146716770389</v>
      </c>
      <c r="Q1047" s="1">
        <v>99.628677944955228</v>
      </c>
      <c r="R1047" s="1">
        <v>98.147845589436628</v>
      </c>
      <c r="T1047" t="str">
        <f t="shared" si="99"/>
        <v>23233</v>
      </c>
      <c r="U1047" t="str">
        <f t="shared" si="100"/>
        <v>d</v>
      </c>
      <c r="V1047" t="str">
        <f t="shared" si="104"/>
        <v/>
      </c>
      <c r="W1047" t="str">
        <f t="shared" si="101"/>
        <v/>
      </c>
      <c r="Y1047" t="str">
        <f t="shared" si="102"/>
        <v/>
      </c>
      <c r="Z1047" s="2" t="str">
        <f t="shared" si="103"/>
        <v/>
      </c>
    </row>
    <row r="1048" spans="1:26">
      <c r="A1048">
        <v>23234</v>
      </c>
      <c r="B1048">
        <v>2</v>
      </c>
      <c r="C1048" t="s">
        <v>984</v>
      </c>
      <c r="D1048" s="9" t="s">
        <v>1034</v>
      </c>
      <c r="E1048" s="2">
        <v>84133</v>
      </c>
      <c r="F1048" s="2">
        <v>85643</v>
      </c>
      <c r="G1048" s="2">
        <v>86000</v>
      </c>
      <c r="H1048" s="2">
        <v>85472</v>
      </c>
      <c r="I1048" s="2">
        <v>84458</v>
      </c>
      <c r="J1048" s="2">
        <v>83412</v>
      </c>
      <c r="K1048" s="11">
        <v>82403</v>
      </c>
      <c r="L1048" s="1">
        <v>100</v>
      </c>
      <c r="M1048" s="1">
        <v>101.79477731686734</v>
      </c>
      <c r="N1048" s="1">
        <v>102.21910546396778</v>
      </c>
      <c r="O1048" s="1">
        <v>101.59152770018898</v>
      </c>
      <c r="P1048" s="1">
        <v>100.38629313111383</v>
      </c>
      <c r="Q1048" s="1">
        <v>99.143023546052092</v>
      </c>
      <c r="R1048" s="1">
        <v>97.943731948224837</v>
      </c>
      <c r="T1048" t="str">
        <f t="shared" si="99"/>
        <v>23234</v>
      </c>
      <c r="U1048" t="str">
        <f t="shared" si="100"/>
        <v>d</v>
      </c>
      <c r="V1048" t="str">
        <f t="shared" si="104"/>
        <v/>
      </c>
      <c r="W1048" t="str">
        <f t="shared" si="101"/>
        <v/>
      </c>
      <c r="Y1048" t="str">
        <f t="shared" si="102"/>
        <v/>
      </c>
      <c r="Z1048" s="2" t="str">
        <f t="shared" si="103"/>
        <v/>
      </c>
    </row>
    <row r="1049" spans="1:26">
      <c r="A1049">
        <v>23235</v>
      </c>
      <c r="B1049">
        <v>2</v>
      </c>
      <c r="C1049" t="s">
        <v>984</v>
      </c>
      <c r="D1049" s="9" t="s">
        <v>1035</v>
      </c>
      <c r="E1049" s="2">
        <v>43269</v>
      </c>
      <c r="F1049" s="2">
        <v>42943</v>
      </c>
      <c r="G1049" s="2">
        <v>42209</v>
      </c>
      <c r="H1049" s="2">
        <v>41202</v>
      </c>
      <c r="I1049" s="2">
        <v>40027</v>
      </c>
      <c r="J1049" s="2">
        <v>38810</v>
      </c>
      <c r="K1049" s="11">
        <v>37610</v>
      </c>
      <c r="L1049" s="1">
        <v>100</v>
      </c>
      <c r="M1049" s="1">
        <v>99.2465737595045</v>
      </c>
      <c r="N1049" s="1">
        <v>97.550209156671059</v>
      </c>
      <c r="O1049" s="1">
        <v>95.222907855508566</v>
      </c>
      <c r="P1049" s="1">
        <v>92.507337816912809</v>
      </c>
      <c r="Q1049" s="1">
        <v>89.694700593958714</v>
      </c>
      <c r="R1049" s="1">
        <v>86.921352469435391</v>
      </c>
      <c r="T1049" t="str">
        <f t="shared" si="99"/>
        <v>23235</v>
      </c>
      <c r="U1049" t="str">
        <f t="shared" si="100"/>
        <v>d</v>
      </c>
      <c r="V1049" t="str">
        <f t="shared" si="104"/>
        <v/>
      </c>
      <c r="W1049" t="str">
        <f t="shared" si="101"/>
        <v/>
      </c>
      <c r="Y1049" t="str">
        <f t="shared" si="102"/>
        <v/>
      </c>
      <c r="Z1049" s="2" t="str">
        <f t="shared" si="103"/>
        <v/>
      </c>
    </row>
    <row r="1050" spans="1:26">
      <c r="A1050">
        <v>23236</v>
      </c>
      <c r="B1050">
        <v>2</v>
      </c>
      <c r="C1050" t="s">
        <v>984</v>
      </c>
      <c r="D1050" s="9" t="s">
        <v>1036</v>
      </c>
      <c r="E1050" s="2">
        <v>61810</v>
      </c>
      <c r="F1050" s="2">
        <v>62895</v>
      </c>
      <c r="G1050" s="2">
        <v>63100</v>
      </c>
      <c r="H1050" s="2">
        <v>62801</v>
      </c>
      <c r="I1050" s="2">
        <v>62238</v>
      </c>
      <c r="J1050" s="2">
        <v>61556</v>
      </c>
      <c r="K1050" s="11">
        <v>60737</v>
      </c>
      <c r="L1050" s="1">
        <v>100</v>
      </c>
      <c r="M1050" s="1">
        <v>101.75537938844847</v>
      </c>
      <c r="N1050" s="1">
        <v>102.08704093188805</v>
      </c>
      <c r="O1050" s="1">
        <v>101.60330043682254</v>
      </c>
      <c r="P1050" s="1">
        <v>100.69244458825433</v>
      </c>
      <c r="Q1050" s="1">
        <v>99.589063258372434</v>
      </c>
      <c r="R1050" s="1">
        <v>98.264034945801654</v>
      </c>
      <c r="T1050" t="str">
        <f t="shared" si="99"/>
        <v>23236</v>
      </c>
      <c r="U1050" t="str">
        <f t="shared" si="100"/>
        <v>d</v>
      </c>
      <c r="V1050" t="str">
        <f t="shared" si="104"/>
        <v/>
      </c>
      <c r="W1050" t="str">
        <f t="shared" si="101"/>
        <v/>
      </c>
      <c r="Y1050" t="str">
        <f t="shared" si="102"/>
        <v/>
      </c>
      <c r="Z1050" s="2" t="str">
        <f t="shared" si="103"/>
        <v/>
      </c>
    </row>
    <row r="1051" spans="1:26">
      <c r="A1051">
        <v>23237</v>
      </c>
      <c r="B1051">
        <v>2</v>
      </c>
      <c r="C1051" t="s">
        <v>984</v>
      </c>
      <c r="D1051" s="9" t="s">
        <v>1037</v>
      </c>
      <c r="E1051" s="2">
        <v>86898</v>
      </c>
      <c r="F1051" s="2">
        <v>85906</v>
      </c>
      <c r="G1051" s="2">
        <v>83846</v>
      </c>
      <c r="H1051" s="2">
        <v>81119</v>
      </c>
      <c r="I1051" s="2">
        <v>78276</v>
      </c>
      <c r="J1051" s="2">
        <v>75744</v>
      </c>
      <c r="K1051" s="11">
        <v>73587</v>
      </c>
      <c r="L1051" s="1">
        <v>100</v>
      </c>
      <c r="M1051" s="1">
        <v>98.858431724550627</v>
      </c>
      <c r="N1051" s="1">
        <v>96.48783631383921</v>
      </c>
      <c r="O1051" s="1">
        <v>93.349674330824655</v>
      </c>
      <c r="P1051" s="1">
        <v>90.078022509148653</v>
      </c>
      <c r="Q1051" s="1">
        <v>87.164261548021813</v>
      </c>
      <c r="R1051" s="1">
        <v>84.682041013602145</v>
      </c>
      <c r="T1051" t="str">
        <f t="shared" si="99"/>
        <v>23237</v>
      </c>
      <c r="U1051" t="str">
        <f t="shared" si="100"/>
        <v>d</v>
      </c>
      <c r="V1051" t="str">
        <f t="shared" si="104"/>
        <v/>
      </c>
      <c r="W1051" t="str">
        <f t="shared" si="101"/>
        <v/>
      </c>
      <c r="Y1051" t="str">
        <f t="shared" si="102"/>
        <v/>
      </c>
      <c r="Z1051" s="2" t="str">
        <f t="shared" si="103"/>
        <v/>
      </c>
    </row>
    <row r="1052" spans="1:26">
      <c r="A1052">
        <v>23238</v>
      </c>
      <c r="B1052">
        <v>2</v>
      </c>
      <c r="C1052" t="s">
        <v>984</v>
      </c>
      <c r="D1052" s="9" t="s">
        <v>1038</v>
      </c>
      <c r="E1052" s="2">
        <v>57598</v>
      </c>
      <c r="F1052" s="2">
        <v>62214</v>
      </c>
      <c r="G1052" s="2">
        <v>65514</v>
      </c>
      <c r="H1052" s="2">
        <v>67950</v>
      </c>
      <c r="I1052" s="2">
        <v>69563</v>
      </c>
      <c r="J1052" s="2">
        <v>70432</v>
      </c>
      <c r="K1052" s="11">
        <v>70660</v>
      </c>
      <c r="L1052" s="1">
        <v>100</v>
      </c>
      <c r="M1052" s="1">
        <v>108.0141671585819</v>
      </c>
      <c r="N1052" s="1">
        <v>113.74353276155422</v>
      </c>
      <c r="O1052" s="1">
        <v>117.9728462793847</v>
      </c>
      <c r="P1052" s="1">
        <v>120.77329073926177</v>
      </c>
      <c r="Q1052" s="1">
        <v>122.28202368137782</v>
      </c>
      <c r="R1052" s="1">
        <v>122.67787075940137</v>
      </c>
      <c r="T1052" t="str">
        <f t="shared" si="99"/>
        <v>23238</v>
      </c>
      <c r="U1052" t="str">
        <f t="shared" si="100"/>
        <v>e</v>
      </c>
      <c r="V1052" t="str">
        <f t="shared" si="104"/>
        <v/>
      </c>
      <c r="W1052" t="str">
        <f t="shared" si="101"/>
        <v/>
      </c>
      <c r="Y1052" t="str">
        <f t="shared" si="102"/>
        <v/>
      </c>
      <c r="Z1052" s="2" t="str">
        <f t="shared" si="103"/>
        <v/>
      </c>
    </row>
    <row r="1053" spans="1:26">
      <c r="A1053">
        <v>23302</v>
      </c>
      <c r="B1053">
        <v>3</v>
      </c>
      <c r="C1053" t="s">
        <v>984</v>
      </c>
      <c r="D1053" s="9" t="s">
        <v>1039</v>
      </c>
      <c r="E1053" s="2">
        <v>42858</v>
      </c>
      <c r="F1053" s="2">
        <v>43374</v>
      </c>
      <c r="G1053" s="2">
        <v>43320</v>
      </c>
      <c r="H1053" s="2">
        <v>42873</v>
      </c>
      <c r="I1053" s="2">
        <v>42245</v>
      </c>
      <c r="J1053" s="2">
        <v>41607</v>
      </c>
      <c r="K1053" s="11">
        <v>40997</v>
      </c>
      <c r="L1053" s="1">
        <v>100</v>
      </c>
      <c r="M1053" s="1">
        <v>101.20397592048158</v>
      </c>
      <c r="N1053" s="1">
        <v>101.07797844043118</v>
      </c>
      <c r="O1053" s="1">
        <v>100.03499930001401</v>
      </c>
      <c r="P1053" s="1">
        <v>98.569695272761209</v>
      </c>
      <c r="Q1053" s="1">
        <v>97.081058378832424</v>
      </c>
      <c r="R1053" s="1">
        <v>95.657753511596439</v>
      </c>
      <c r="T1053" t="str">
        <f t="shared" si="99"/>
        <v>23302</v>
      </c>
      <c r="U1053" t="str">
        <f t="shared" si="100"/>
        <v>d</v>
      </c>
      <c r="V1053" t="str">
        <f t="shared" si="104"/>
        <v/>
      </c>
      <c r="W1053" t="str">
        <f t="shared" si="101"/>
        <v/>
      </c>
      <c r="Y1053" t="str">
        <f t="shared" si="102"/>
        <v/>
      </c>
      <c r="Z1053" s="2" t="str">
        <f t="shared" si="103"/>
        <v/>
      </c>
    </row>
    <row r="1054" spans="1:26">
      <c r="A1054">
        <v>23342</v>
      </c>
      <c r="B1054">
        <v>3</v>
      </c>
      <c r="C1054" t="s">
        <v>984</v>
      </c>
      <c r="D1054" s="9" t="s">
        <v>1040</v>
      </c>
      <c r="E1054" s="2">
        <v>15177</v>
      </c>
      <c r="F1054" s="2">
        <v>15704</v>
      </c>
      <c r="G1054" s="2">
        <v>16033</v>
      </c>
      <c r="H1054" s="2">
        <v>16153</v>
      </c>
      <c r="I1054" s="2">
        <v>16142</v>
      </c>
      <c r="J1054" s="2">
        <v>16074</v>
      </c>
      <c r="K1054" s="11">
        <v>15962</v>
      </c>
      <c r="L1054" s="1">
        <v>100</v>
      </c>
      <c r="M1054" s="1">
        <v>103.47235949133558</v>
      </c>
      <c r="N1054" s="1">
        <v>105.64011332937999</v>
      </c>
      <c r="O1054" s="1">
        <v>106.43078342228371</v>
      </c>
      <c r="P1054" s="1">
        <v>106.35830533043421</v>
      </c>
      <c r="Q1054" s="1">
        <v>105.91025894445542</v>
      </c>
      <c r="R1054" s="1">
        <v>105.17230019107862</v>
      </c>
      <c r="T1054" t="str">
        <f t="shared" si="99"/>
        <v>23342</v>
      </c>
      <c r="U1054" t="str">
        <f t="shared" si="100"/>
        <v>e</v>
      </c>
      <c r="V1054" t="str">
        <f t="shared" si="104"/>
        <v/>
      </c>
      <c r="W1054" t="str">
        <f t="shared" si="101"/>
        <v/>
      </c>
      <c r="Y1054" t="str">
        <f t="shared" si="102"/>
        <v/>
      </c>
      <c r="Z1054" s="2" t="str">
        <f t="shared" si="103"/>
        <v/>
      </c>
    </row>
    <row r="1055" spans="1:26">
      <c r="A1055">
        <v>23361</v>
      </c>
      <c r="B1055">
        <v>3</v>
      </c>
      <c r="C1055" t="s">
        <v>984</v>
      </c>
      <c r="D1055" s="9" t="s">
        <v>1041</v>
      </c>
      <c r="E1055" s="2">
        <v>23274</v>
      </c>
      <c r="F1055" s="2">
        <v>23832</v>
      </c>
      <c r="G1055" s="2">
        <v>24111</v>
      </c>
      <c r="H1055" s="2">
        <v>24183</v>
      </c>
      <c r="I1055" s="2">
        <v>24066</v>
      </c>
      <c r="J1055" s="2">
        <v>23862</v>
      </c>
      <c r="K1055" s="11">
        <v>23574</v>
      </c>
      <c r="L1055" s="1">
        <v>100</v>
      </c>
      <c r="M1055" s="1">
        <v>102.39752513534417</v>
      </c>
      <c r="N1055" s="1">
        <v>103.59628770301623</v>
      </c>
      <c r="O1055" s="1">
        <v>103.90564578499612</v>
      </c>
      <c r="P1055" s="1">
        <v>103.40293890177881</v>
      </c>
      <c r="Q1055" s="1">
        <v>102.52642433616911</v>
      </c>
      <c r="R1055" s="1">
        <v>101.28899200824955</v>
      </c>
      <c r="T1055" t="str">
        <f t="shared" si="99"/>
        <v>23361</v>
      </c>
      <c r="U1055" t="str">
        <f t="shared" si="100"/>
        <v>e</v>
      </c>
      <c r="V1055" t="str">
        <f t="shared" si="104"/>
        <v/>
      </c>
      <c r="W1055" t="str">
        <f t="shared" si="101"/>
        <v/>
      </c>
      <c r="Y1055" t="str">
        <f t="shared" si="102"/>
        <v/>
      </c>
      <c r="Z1055" s="2" t="str">
        <f t="shared" si="103"/>
        <v/>
      </c>
    </row>
    <row r="1056" spans="1:26">
      <c r="A1056">
        <v>23362</v>
      </c>
      <c r="B1056">
        <v>3</v>
      </c>
      <c r="C1056" t="s">
        <v>984</v>
      </c>
      <c r="D1056" s="9" t="s">
        <v>1042</v>
      </c>
      <c r="E1056" s="2">
        <v>33806</v>
      </c>
      <c r="F1056" s="2">
        <v>33709</v>
      </c>
      <c r="G1056" s="2">
        <v>33249</v>
      </c>
      <c r="H1056" s="2">
        <v>32525</v>
      </c>
      <c r="I1056" s="2">
        <v>31674</v>
      </c>
      <c r="J1056" s="2">
        <v>30838</v>
      </c>
      <c r="K1056" s="11">
        <v>30069</v>
      </c>
      <c r="L1056" s="1">
        <v>100</v>
      </c>
      <c r="M1056" s="1">
        <v>99.713068686032074</v>
      </c>
      <c r="N1056" s="1">
        <v>98.352363485771761</v>
      </c>
      <c r="O1056" s="1">
        <v>96.21073182275336</v>
      </c>
      <c r="P1056" s="1">
        <v>93.693427202271778</v>
      </c>
      <c r="Q1056" s="1">
        <v>91.220493403537844</v>
      </c>
      <c r="R1056" s="1">
        <v>88.945749275276569</v>
      </c>
      <c r="T1056" t="str">
        <f t="shared" si="99"/>
        <v>23362</v>
      </c>
      <c r="U1056" t="str">
        <f t="shared" si="100"/>
        <v>d</v>
      </c>
      <c r="V1056" t="str">
        <f t="shared" si="104"/>
        <v/>
      </c>
      <c r="W1056" t="str">
        <f t="shared" si="101"/>
        <v/>
      </c>
      <c r="Y1056" t="str">
        <f t="shared" si="102"/>
        <v/>
      </c>
      <c r="Z1056" s="2" t="str">
        <f t="shared" si="103"/>
        <v/>
      </c>
    </row>
    <row r="1057" spans="1:26">
      <c r="A1057">
        <v>23424</v>
      </c>
      <c r="B1057">
        <v>3</v>
      </c>
      <c r="C1057" t="s">
        <v>984</v>
      </c>
      <c r="D1057" s="9" t="s">
        <v>1043</v>
      </c>
      <c r="E1057" s="2">
        <v>30990</v>
      </c>
      <c r="F1057" s="2">
        <v>31502</v>
      </c>
      <c r="G1057" s="2">
        <v>31619</v>
      </c>
      <c r="H1057" s="2">
        <v>31437</v>
      </c>
      <c r="I1057" s="2">
        <v>31081</v>
      </c>
      <c r="J1057" s="2">
        <v>30650</v>
      </c>
      <c r="K1057" s="11">
        <v>30161</v>
      </c>
      <c r="L1057" s="1">
        <v>100</v>
      </c>
      <c r="M1057" s="1">
        <v>101.65214585350112</v>
      </c>
      <c r="N1057" s="1">
        <v>102.02968699580511</v>
      </c>
      <c r="O1057" s="1">
        <v>101.44240077444337</v>
      </c>
      <c r="P1057" s="1">
        <v>100.29364311068088</v>
      </c>
      <c r="Q1057" s="1">
        <v>98.902871894159404</v>
      </c>
      <c r="R1057" s="1">
        <v>97.324943530171026</v>
      </c>
      <c r="T1057" t="str">
        <f t="shared" si="99"/>
        <v>23424</v>
      </c>
      <c r="U1057" t="str">
        <f t="shared" si="100"/>
        <v>d</v>
      </c>
      <c r="V1057" t="str">
        <f t="shared" si="104"/>
        <v/>
      </c>
      <c r="W1057" t="str">
        <f t="shared" si="101"/>
        <v/>
      </c>
      <c r="Y1057" t="str">
        <f t="shared" si="102"/>
        <v/>
      </c>
      <c r="Z1057" s="2" t="str">
        <f t="shared" si="103"/>
        <v/>
      </c>
    </row>
    <row r="1058" spans="1:26">
      <c r="A1058">
        <v>23425</v>
      </c>
      <c r="B1058">
        <v>3</v>
      </c>
      <c r="C1058" t="s">
        <v>984</v>
      </c>
      <c r="D1058" s="9" t="s">
        <v>1044</v>
      </c>
      <c r="E1058" s="2">
        <v>37085</v>
      </c>
      <c r="F1058" s="2">
        <v>36838</v>
      </c>
      <c r="G1058" s="2">
        <v>36280</v>
      </c>
      <c r="H1058" s="2">
        <v>35506</v>
      </c>
      <c r="I1058" s="2">
        <v>34604</v>
      </c>
      <c r="J1058" s="2">
        <v>33599</v>
      </c>
      <c r="K1058" s="11">
        <v>32566</v>
      </c>
      <c r="L1058" s="1">
        <v>100</v>
      </c>
      <c r="M1058" s="1">
        <v>99.333962518538485</v>
      </c>
      <c r="N1058" s="1">
        <v>97.829311042200345</v>
      </c>
      <c r="O1058" s="1">
        <v>95.742213833086154</v>
      </c>
      <c r="P1058" s="1">
        <v>93.309963597141703</v>
      </c>
      <c r="Q1058" s="1">
        <v>90.599973034919785</v>
      </c>
      <c r="R1058" s="1">
        <v>87.814480248078738</v>
      </c>
      <c r="T1058" t="str">
        <f t="shared" si="99"/>
        <v>23425</v>
      </c>
      <c r="U1058" t="str">
        <f t="shared" si="100"/>
        <v>d</v>
      </c>
      <c r="V1058" t="str">
        <f t="shared" si="104"/>
        <v/>
      </c>
      <c r="W1058" t="str">
        <f t="shared" si="101"/>
        <v/>
      </c>
      <c r="Y1058" t="str">
        <f t="shared" si="102"/>
        <v/>
      </c>
      <c r="Z1058" s="2" t="str">
        <f t="shared" si="103"/>
        <v/>
      </c>
    </row>
    <row r="1059" spans="1:26">
      <c r="A1059">
        <v>23427</v>
      </c>
      <c r="B1059">
        <v>3</v>
      </c>
      <c r="C1059" t="s">
        <v>984</v>
      </c>
      <c r="D1059" s="9" t="s">
        <v>1045</v>
      </c>
      <c r="E1059" s="2">
        <v>4397</v>
      </c>
      <c r="F1059" s="2">
        <v>4255</v>
      </c>
      <c r="G1059" s="2">
        <v>4099</v>
      </c>
      <c r="H1059" s="2">
        <v>3917</v>
      </c>
      <c r="I1059" s="2">
        <v>3710</v>
      </c>
      <c r="J1059" s="2">
        <v>3489</v>
      </c>
      <c r="K1059" s="11">
        <v>3278</v>
      </c>
      <c r="L1059" s="1">
        <v>100</v>
      </c>
      <c r="M1059" s="1">
        <v>96.770525358198768</v>
      </c>
      <c r="N1059" s="1">
        <v>93.222651808050955</v>
      </c>
      <c r="O1059" s="1">
        <v>89.08346599954514</v>
      </c>
      <c r="P1059" s="1">
        <v>84.375710711848981</v>
      </c>
      <c r="Q1059" s="1">
        <v>79.349556515806228</v>
      </c>
      <c r="R1059" s="1">
        <v>74.550830111439609</v>
      </c>
      <c r="T1059" t="str">
        <f t="shared" si="99"/>
        <v>23427</v>
      </c>
      <c r="U1059" t="str">
        <f t="shared" si="100"/>
        <v>c</v>
      </c>
      <c r="V1059" t="str">
        <f t="shared" si="104"/>
        <v/>
      </c>
      <c r="W1059" t="str">
        <f t="shared" si="101"/>
        <v/>
      </c>
      <c r="Y1059" t="str">
        <f t="shared" si="102"/>
        <v/>
      </c>
      <c r="Z1059" s="2" t="str">
        <f t="shared" si="103"/>
        <v/>
      </c>
    </row>
    <row r="1060" spans="1:26">
      <c r="A1060">
        <v>23441</v>
      </c>
      <c r="B1060">
        <v>3</v>
      </c>
      <c r="C1060" t="s">
        <v>984</v>
      </c>
      <c r="D1060" s="9" t="s">
        <v>1046</v>
      </c>
      <c r="E1060" s="2">
        <v>27747</v>
      </c>
      <c r="F1060" s="2">
        <v>28979</v>
      </c>
      <c r="G1060" s="2">
        <v>29189</v>
      </c>
      <c r="H1060" s="2">
        <v>29292</v>
      </c>
      <c r="I1060" s="2">
        <v>29081</v>
      </c>
      <c r="J1060" s="2">
        <v>28670</v>
      </c>
      <c r="K1060" s="11">
        <v>28233</v>
      </c>
      <c r="L1060" s="1">
        <v>100</v>
      </c>
      <c r="M1060" s="1">
        <v>104.44011965257505</v>
      </c>
      <c r="N1060" s="1">
        <v>105.19695822971853</v>
      </c>
      <c r="O1060" s="1">
        <v>105.56816953184128</v>
      </c>
      <c r="P1060" s="1">
        <v>104.80772696147331</v>
      </c>
      <c r="Q1060" s="1">
        <v>103.3264857462068</v>
      </c>
      <c r="R1060" s="1">
        <v>101.75154070710346</v>
      </c>
      <c r="T1060" t="str">
        <f t="shared" si="99"/>
        <v>23441</v>
      </c>
      <c r="U1060" t="str">
        <f t="shared" si="100"/>
        <v>e</v>
      </c>
      <c r="V1060" t="str">
        <f t="shared" si="104"/>
        <v/>
      </c>
      <c r="W1060" t="str">
        <f t="shared" si="101"/>
        <v/>
      </c>
      <c r="Y1060" t="str">
        <f t="shared" si="102"/>
        <v/>
      </c>
      <c r="Z1060" s="2" t="str">
        <f t="shared" si="103"/>
        <v/>
      </c>
    </row>
    <row r="1061" spans="1:26">
      <c r="A1061">
        <v>23442</v>
      </c>
      <c r="B1061">
        <v>3</v>
      </c>
      <c r="C1061" t="s">
        <v>984</v>
      </c>
      <c r="D1061" s="9" t="s">
        <v>1047</v>
      </c>
      <c r="E1061" s="2">
        <v>49230</v>
      </c>
      <c r="F1061" s="2">
        <v>48667</v>
      </c>
      <c r="G1061" s="2">
        <v>47727</v>
      </c>
      <c r="H1061" s="2">
        <v>46558</v>
      </c>
      <c r="I1061" s="2">
        <v>45287</v>
      </c>
      <c r="J1061" s="2">
        <v>43916</v>
      </c>
      <c r="K1061" s="11">
        <v>42569</v>
      </c>
      <c r="L1061" s="1">
        <v>100</v>
      </c>
      <c r="M1061" s="1">
        <v>98.856388381068456</v>
      </c>
      <c r="N1061" s="1">
        <v>96.946983546617915</v>
      </c>
      <c r="O1061" s="1">
        <v>94.572415193987396</v>
      </c>
      <c r="P1061" s="1">
        <v>91.990656104001616</v>
      </c>
      <c r="Q1061" s="1">
        <v>89.20576884013812</v>
      </c>
      <c r="R1061" s="1">
        <v>86.469632338005283</v>
      </c>
      <c r="T1061" t="str">
        <f t="shared" si="99"/>
        <v>23442</v>
      </c>
      <c r="U1061" t="str">
        <f t="shared" si="100"/>
        <v>d</v>
      </c>
      <c r="V1061" t="str">
        <f t="shared" si="104"/>
        <v/>
      </c>
      <c r="W1061" t="str">
        <f t="shared" si="101"/>
        <v/>
      </c>
      <c r="Y1061" t="str">
        <f t="shared" si="102"/>
        <v/>
      </c>
      <c r="Z1061" s="2" t="str">
        <f t="shared" si="103"/>
        <v/>
      </c>
    </row>
    <row r="1062" spans="1:26">
      <c r="A1062">
        <v>23445</v>
      </c>
      <c r="B1062">
        <v>3</v>
      </c>
      <c r="C1062" t="s">
        <v>984</v>
      </c>
      <c r="D1062" s="9" t="s">
        <v>1048</v>
      </c>
      <c r="E1062" s="2">
        <v>18707</v>
      </c>
      <c r="F1062" s="2">
        <v>16848</v>
      </c>
      <c r="G1062" s="2">
        <v>15054</v>
      </c>
      <c r="H1062" s="2">
        <v>13365</v>
      </c>
      <c r="I1062" s="2">
        <v>11752</v>
      </c>
      <c r="J1062" s="2">
        <v>10216</v>
      </c>
      <c r="K1062" s="11">
        <v>8790</v>
      </c>
      <c r="L1062" s="1">
        <v>100</v>
      </c>
      <c r="M1062" s="1">
        <v>90.062543432939549</v>
      </c>
      <c r="N1062" s="1">
        <v>80.472550382209874</v>
      </c>
      <c r="O1062" s="1">
        <v>71.443844550168393</v>
      </c>
      <c r="P1062" s="1">
        <v>62.821403752605974</v>
      </c>
      <c r="Q1062" s="1">
        <v>54.610573582081578</v>
      </c>
      <c r="R1062" s="1">
        <v>46.987758593040041</v>
      </c>
      <c r="T1062" t="str">
        <f t="shared" si="99"/>
        <v>23445</v>
      </c>
      <c r="U1062" t="str">
        <f t="shared" si="100"/>
        <v>a</v>
      </c>
      <c r="V1062" t="str">
        <f t="shared" si="104"/>
        <v/>
      </c>
      <c r="W1062" t="str">
        <f t="shared" si="101"/>
        <v/>
      </c>
      <c r="Y1062" t="str">
        <f t="shared" si="102"/>
        <v/>
      </c>
      <c r="Z1062" s="2" t="str">
        <f t="shared" si="103"/>
        <v/>
      </c>
    </row>
    <row r="1063" spans="1:26">
      <c r="A1063">
        <v>23446</v>
      </c>
      <c r="B1063">
        <v>3</v>
      </c>
      <c r="C1063" t="s">
        <v>984</v>
      </c>
      <c r="D1063" s="9" t="s">
        <v>802</v>
      </c>
      <c r="E1063" s="2">
        <v>23575</v>
      </c>
      <c r="F1063" s="2">
        <v>21899</v>
      </c>
      <c r="G1063" s="2">
        <v>20149</v>
      </c>
      <c r="H1063" s="2">
        <v>18399</v>
      </c>
      <c r="I1063" s="2">
        <v>16703</v>
      </c>
      <c r="J1063" s="2">
        <v>14992</v>
      </c>
      <c r="K1063" s="11">
        <v>13308</v>
      </c>
      <c r="L1063" s="1">
        <v>100</v>
      </c>
      <c r="M1063" s="1">
        <v>92.890774125132552</v>
      </c>
      <c r="N1063" s="1">
        <v>85.467656415694591</v>
      </c>
      <c r="O1063" s="1">
        <v>78.044538706256631</v>
      </c>
      <c r="P1063" s="1">
        <v>70.85047720042418</v>
      </c>
      <c r="Q1063" s="1">
        <v>63.592788971367973</v>
      </c>
      <c r="R1063" s="1">
        <v>56.449628844114528</v>
      </c>
      <c r="T1063" t="str">
        <f t="shared" si="99"/>
        <v>23446</v>
      </c>
      <c r="U1063" t="str">
        <f t="shared" si="100"/>
        <v>b</v>
      </c>
      <c r="V1063" t="str">
        <f t="shared" si="104"/>
        <v/>
      </c>
      <c r="W1063" t="str">
        <f t="shared" si="101"/>
        <v/>
      </c>
      <c r="Y1063" t="str">
        <f t="shared" si="102"/>
        <v/>
      </c>
      <c r="Z1063" s="2" t="str">
        <f t="shared" si="103"/>
        <v/>
      </c>
    </row>
    <row r="1064" spans="1:26">
      <c r="A1064">
        <v>23447</v>
      </c>
      <c r="B1064">
        <v>3</v>
      </c>
      <c r="C1064" t="s">
        <v>984</v>
      </c>
      <c r="D1064" s="9" t="s">
        <v>1049</v>
      </c>
      <c r="E1064" s="2">
        <v>42473</v>
      </c>
      <c r="F1064" s="2">
        <v>42235</v>
      </c>
      <c r="G1064" s="2">
        <v>41537</v>
      </c>
      <c r="H1064" s="2">
        <v>40510</v>
      </c>
      <c r="I1064" s="2">
        <v>39309</v>
      </c>
      <c r="J1064" s="2">
        <v>38072</v>
      </c>
      <c r="K1064" s="11">
        <v>36881</v>
      </c>
      <c r="L1064" s="1">
        <v>100</v>
      </c>
      <c r="M1064" s="1">
        <v>99.439644009135222</v>
      </c>
      <c r="N1064" s="1">
        <v>97.796247027523364</v>
      </c>
      <c r="O1064" s="1">
        <v>95.378240293833727</v>
      </c>
      <c r="P1064" s="1">
        <v>92.550561533209333</v>
      </c>
      <c r="Q1064" s="1">
        <v>89.638123042874298</v>
      </c>
      <c r="R1064" s="1">
        <v>86.833988651613964</v>
      </c>
      <c r="T1064" t="str">
        <f t="shared" si="99"/>
        <v>23447</v>
      </c>
      <c r="U1064" t="str">
        <f t="shared" si="100"/>
        <v>d</v>
      </c>
      <c r="V1064" t="str">
        <f t="shared" si="104"/>
        <v/>
      </c>
      <c r="W1064" t="str">
        <f t="shared" si="101"/>
        <v/>
      </c>
      <c r="Y1064" t="str">
        <f t="shared" si="102"/>
        <v/>
      </c>
      <c r="Z1064" s="2" t="str">
        <f t="shared" si="103"/>
        <v/>
      </c>
    </row>
    <row r="1065" spans="1:26">
      <c r="A1065">
        <v>23501</v>
      </c>
      <c r="B1065">
        <v>3</v>
      </c>
      <c r="C1065" t="s">
        <v>984</v>
      </c>
      <c r="D1065" s="9" t="s">
        <v>1050</v>
      </c>
      <c r="E1065" s="2">
        <v>39549</v>
      </c>
      <c r="F1065" s="2">
        <v>40867</v>
      </c>
      <c r="G1065" s="2">
        <v>41844</v>
      </c>
      <c r="H1065" s="2">
        <v>42573</v>
      </c>
      <c r="I1065" s="2">
        <v>43027</v>
      </c>
      <c r="J1065" s="2">
        <v>43115</v>
      </c>
      <c r="K1065" s="11">
        <v>43012</v>
      </c>
      <c r="L1065" s="1">
        <v>100</v>
      </c>
      <c r="M1065" s="1">
        <v>103.33257478065185</v>
      </c>
      <c r="N1065" s="1">
        <v>105.80292801335051</v>
      </c>
      <c r="O1065" s="1">
        <v>107.64621102935598</v>
      </c>
      <c r="P1065" s="1">
        <v>108.7941540873347</v>
      </c>
      <c r="Q1065" s="1">
        <v>109.01666287390326</v>
      </c>
      <c r="R1065" s="1">
        <v>108.75622645326051</v>
      </c>
      <c r="T1065" t="str">
        <f t="shared" si="99"/>
        <v>23501</v>
      </c>
      <c r="U1065" t="str">
        <f t="shared" si="100"/>
        <v>e</v>
      </c>
      <c r="V1065" t="str">
        <f t="shared" si="104"/>
        <v/>
      </c>
      <c r="W1065" t="str">
        <f t="shared" si="101"/>
        <v/>
      </c>
      <c r="Y1065" t="str">
        <f t="shared" si="102"/>
        <v/>
      </c>
      <c r="Z1065" s="2" t="str">
        <f t="shared" si="103"/>
        <v/>
      </c>
    </row>
    <row r="1066" spans="1:26">
      <c r="A1066">
        <v>23561</v>
      </c>
      <c r="B1066">
        <v>3</v>
      </c>
      <c r="C1066" t="s">
        <v>984</v>
      </c>
      <c r="D1066" s="9" t="s">
        <v>1051</v>
      </c>
      <c r="E1066" s="2">
        <v>5074</v>
      </c>
      <c r="F1066" s="2">
        <v>4471</v>
      </c>
      <c r="G1066" s="2">
        <v>3941</v>
      </c>
      <c r="H1066" s="2">
        <v>3478</v>
      </c>
      <c r="I1066" s="2">
        <v>3059</v>
      </c>
      <c r="J1066" s="2">
        <v>2676</v>
      </c>
      <c r="K1066" s="11">
        <v>2309</v>
      </c>
      <c r="L1066" s="1">
        <v>100</v>
      </c>
      <c r="M1066" s="1">
        <v>88.115884903429247</v>
      </c>
      <c r="N1066" s="1">
        <v>77.670476941269214</v>
      </c>
      <c r="O1066" s="1">
        <v>68.545526212061489</v>
      </c>
      <c r="P1066" s="1">
        <v>60.28774142688215</v>
      </c>
      <c r="Q1066" s="1">
        <v>52.739456050453292</v>
      </c>
      <c r="R1066" s="1">
        <v>45.506503744580215</v>
      </c>
      <c r="T1066" t="str">
        <f t="shared" si="99"/>
        <v>23561</v>
      </c>
      <c r="U1066" t="str">
        <f t="shared" si="100"/>
        <v>a</v>
      </c>
      <c r="V1066" t="str">
        <f t="shared" si="104"/>
        <v/>
      </c>
      <c r="W1066" t="str">
        <f t="shared" si="101"/>
        <v/>
      </c>
      <c r="Y1066" t="str">
        <f t="shared" si="102"/>
        <v/>
      </c>
      <c r="Z1066" s="2" t="str">
        <f t="shared" si="103"/>
        <v/>
      </c>
    </row>
    <row r="1067" spans="1:26">
      <c r="A1067">
        <v>23562</v>
      </c>
      <c r="B1067">
        <v>3</v>
      </c>
      <c r="C1067" t="s">
        <v>984</v>
      </c>
      <c r="D1067" s="9" t="s">
        <v>1052</v>
      </c>
      <c r="E1067" s="2">
        <v>3446</v>
      </c>
      <c r="F1067" s="2">
        <v>3045</v>
      </c>
      <c r="G1067" s="2">
        <v>2684</v>
      </c>
      <c r="H1067" s="2">
        <v>2364</v>
      </c>
      <c r="I1067" s="2">
        <v>2079</v>
      </c>
      <c r="J1067" s="2">
        <v>1818</v>
      </c>
      <c r="K1067" s="11">
        <v>1579</v>
      </c>
      <c r="L1067" s="1">
        <v>100</v>
      </c>
      <c r="M1067" s="1">
        <v>88.363319791062096</v>
      </c>
      <c r="N1067" s="1">
        <v>77.887405687753926</v>
      </c>
      <c r="O1067" s="1">
        <v>68.601276842716203</v>
      </c>
      <c r="P1067" s="1">
        <v>60.330818340104464</v>
      </c>
      <c r="Q1067" s="1">
        <v>52.756819500870577</v>
      </c>
      <c r="R1067" s="1">
        <v>45.82124201973302</v>
      </c>
      <c r="T1067" t="str">
        <f t="shared" si="99"/>
        <v>23562</v>
      </c>
      <c r="U1067" t="str">
        <f t="shared" si="100"/>
        <v>a</v>
      </c>
      <c r="V1067" t="str">
        <f t="shared" si="104"/>
        <v/>
      </c>
      <c r="W1067" t="str">
        <f t="shared" si="101"/>
        <v/>
      </c>
      <c r="Y1067" t="str">
        <f t="shared" si="102"/>
        <v/>
      </c>
      <c r="Z1067" s="2" t="str">
        <f t="shared" si="103"/>
        <v/>
      </c>
    </row>
    <row r="1068" spans="1:26">
      <c r="A1068">
        <v>23563</v>
      </c>
      <c r="B1068">
        <v>3</v>
      </c>
      <c r="C1068" t="s">
        <v>984</v>
      </c>
      <c r="D1068" s="9" t="s">
        <v>1053</v>
      </c>
      <c r="E1068" s="2">
        <v>1135</v>
      </c>
      <c r="F1068" s="2">
        <v>973</v>
      </c>
      <c r="G1068" s="2">
        <v>835</v>
      </c>
      <c r="H1068" s="2">
        <v>732</v>
      </c>
      <c r="I1068" s="2">
        <v>634</v>
      </c>
      <c r="J1068" s="2">
        <v>545</v>
      </c>
      <c r="K1068" s="11">
        <v>455</v>
      </c>
      <c r="L1068" s="1">
        <v>100</v>
      </c>
      <c r="M1068" s="1">
        <v>85.726872246696047</v>
      </c>
      <c r="N1068" s="1">
        <v>73.568281938325995</v>
      </c>
      <c r="O1068" s="1">
        <v>64.493392070484575</v>
      </c>
      <c r="P1068" s="1">
        <v>55.859030837004411</v>
      </c>
      <c r="Q1068" s="1">
        <v>48.017621145374449</v>
      </c>
      <c r="R1068" s="1">
        <v>40.08810572687225</v>
      </c>
      <c r="T1068" t="str">
        <f t="shared" si="99"/>
        <v>23563</v>
      </c>
      <c r="U1068" t="str">
        <f t="shared" si="100"/>
        <v>a</v>
      </c>
      <c r="V1068" t="str">
        <f t="shared" si="104"/>
        <v/>
      </c>
      <c r="W1068" t="str">
        <f t="shared" si="101"/>
        <v/>
      </c>
      <c r="Y1068" t="str">
        <f t="shared" si="102"/>
        <v/>
      </c>
      <c r="Z1068" s="2" t="str">
        <f t="shared" si="103"/>
        <v/>
      </c>
    </row>
    <row r="1069" spans="1:26">
      <c r="A1069">
        <v>24000</v>
      </c>
      <c r="B1069" t="s">
        <v>0</v>
      </c>
      <c r="C1069" t="s">
        <v>1054</v>
      </c>
      <c r="D1069" s="9"/>
      <c r="E1069" s="2">
        <v>1815865</v>
      </c>
      <c r="F1069" s="2">
        <v>1768098</v>
      </c>
      <c r="G1069" s="2">
        <v>1709820</v>
      </c>
      <c r="H1069" s="2">
        <v>1645050</v>
      </c>
      <c r="I1069" s="2">
        <v>1575867</v>
      </c>
      <c r="J1069" s="2">
        <v>1503635</v>
      </c>
      <c r="K1069" s="11">
        <v>1430804</v>
      </c>
      <c r="L1069" s="1">
        <v>100</v>
      </c>
      <c r="M1069" s="1">
        <v>97.369463038276521</v>
      </c>
      <c r="N1069" s="1">
        <v>94.160083486382518</v>
      </c>
      <c r="O1069" s="1">
        <v>90.593188370280828</v>
      </c>
      <c r="P1069" s="1">
        <v>86.783268579988047</v>
      </c>
      <c r="Q1069" s="1">
        <v>82.805439831705556</v>
      </c>
      <c r="R1069" s="1">
        <v>78.794624049695329</v>
      </c>
      <c r="T1069" t="str">
        <f t="shared" si="99"/>
        <v>24000</v>
      </c>
      <c r="U1069" t="str">
        <f t="shared" si="100"/>
        <v>c</v>
      </c>
      <c r="V1069" t="str">
        <f t="shared" si="104"/>
        <v/>
      </c>
      <c r="W1069" t="str">
        <f t="shared" si="101"/>
        <v/>
      </c>
      <c r="Y1069" t="str">
        <f t="shared" si="102"/>
        <v/>
      </c>
      <c r="Z1069" s="2" t="str">
        <f t="shared" si="103"/>
        <v/>
      </c>
    </row>
    <row r="1070" spans="1:26">
      <c r="A1070">
        <v>24201</v>
      </c>
      <c r="B1070">
        <v>2</v>
      </c>
      <c r="C1070" t="s">
        <v>1054</v>
      </c>
      <c r="D1070" s="9" t="s">
        <v>1055</v>
      </c>
      <c r="E1070" s="2">
        <v>279886</v>
      </c>
      <c r="F1070" s="2">
        <v>273590</v>
      </c>
      <c r="G1070" s="2">
        <v>265561</v>
      </c>
      <c r="H1070" s="2">
        <v>256703</v>
      </c>
      <c r="I1070" s="2">
        <v>247259</v>
      </c>
      <c r="J1070" s="2">
        <v>237408</v>
      </c>
      <c r="K1070" s="11">
        <v>227357</v>
      </c>
      <c r="L1070" s="1">
        <v>100</v>
      </c>
      <c r="M1070" s="1">
        <v>97.750512708745703</v>
      </c>
      <c r="N1070" s="1">
        <v>94.881844751077224</v>
      </c>
      <c r="O1070" s="1">
        <v>91.716984772371617</v>
      </c>
      <c r="P1070" s="1">
        <v>88.342753835490157</v>
      </c>
      <c r="Q1070" s="1">
        <v>84.823106550524145</v>
      </c>
      <c r="R1070" s="1">
        <v>81.232001600651699</v>
      </c>
      <c r="T1070" t="str">
        <f t="shared" si="99"/>
        <v>24201</v>
      </c>
      <c r="U1070" t="str">
        <f t="shared" si="100"/>
        <v>d</v>
      </c>
      <c r="V1070" t="str">
        <f t="shared" si="104"/>
        <v/>
      </c>
      <c r="W1070" t="str">
        <f t="shared" si="101"/>
        <v/>
      </c>
      <c r="Y1070" t="str">
        <f t="shared" si="102"/>
        <v/>
      </c>
      <c r="Z1070" s="2" t="str">
        <f t="shared" si="103"/>
        <v/>
      </c>
    </row>
    <row r="1071" spans="1:26">
      <c r="A1071">
        <v>24202</v>
      </c>
      <c r="B1071">
        <v>2</v>
      </c>
      <c r="C1071" t="s">
        <v>1054</v>
      </c>
      <c r="D1071" s="9" t="s">
        <v>1056</v>
      </c>
      <c r="E1071" s="2">
        <v>311031</v>
      </c>
      <c r="F1071" s="2">
        <v>311114</v>
      </c>
      <c r="G1071" s="2">
        <v>308479</v>
      </c>
      <c r="H1071" s="2">
        <v>303910</v>
      </c>
      <c r="I1071" s="2">
        <v>297914</v>
      </c>
      <c r="J1071" s="2">
        <v>290933</v>
      </c>
      <c r="K1071" s="11">
        <v>283410</v>
      </c>
      <c r="L1071" s="1">
        <v>100</v>
      </c>
      <c r="M1071" s="1">
        <v>100.02668544293012</v>
      </c>
      <c r="N1071" s="1">
        <v>99.179503007738774</v>
      </c>
      <c r="O1071" s="1">
        <v>97.710517601139429</v>
      </c>
      <c r="P1071" s="1">
        <v>95.782735482958287</v>
      </c>
      <c r="Q1071" s="1">
        <v>93.538264674582265</v>
      </c>
      <c r="R1071" s="1">
        <v>91.119534708758934</v>
      </c>
      <c r="T1071" t="str">
        <f t="shared" si="99"/>
        <v>24202</v>
      </c>
      <c r="U1071" t="str">
        <f t="shared" si="100"/>
        <v>d</v>
      </c>
      <c r="V1071" t="str">
        <f t="shared" si="104"/>
        <v/>
      </c>
      <c r="W1071" t="str">
        <f t="shared" si="101"/>
        <v/>
      </c>
      <c r="Y1071" t="str">
        <f t="shared" si="102"/>
        <v/>
      </c>
      <c r="Z1071" s="2" t="str">
        <f t="shared" si="103"/>
        <v/>
      </c>
    </row>
    <row r="1072" spans="1:26">
      <c r="A1072">
        <v>24203</v>
      </c>
      <c r="B1072">
        <v>2</v>
      </c>
      <c r="C1072" t="s">
        <v>1054</v>
      </c>
      <c r="D1072" s="9" t="s">
        <v>1057</v>
      </c>
      <c r="E1072" s="2">
        <v>127817</v>
      </c>
      <c r="F1072" s="2">
        <v>124307</v>
      </c>
      <c r="G1072" s="2">
        <v>120019</v>
      </c>
      <c r="H1072" s="2">
        <v>115438</v>
      </c>
      <c r="I1072" s="2">
        <v>110650</v>
      </c>
      <c r="J1072" s="2">
        <v>105649</v>
      </c>
      <c r="K1072" s="11">
        <v>100547</v>
      </c>
      <c r="L1072" s="1">
        <v>100</v>
      </c>
      <c r="M1072" s="1">
        <v>97.253886415734996</v>
      </c>
      <c r="N1072" s="1">
        <v>93.899090105385042</v>
      </c>
      <c r="O1072" s="1">
        <v>90.315059812075077</v>
      </c>
      <c r="P1072" s="1">
        <v>86.569079230462293</v>
      </c>
      <c r="Q1072" s="1">
        <v>82.656454149291562</v>
      </c>
      <c r="R1072" s="1">
        <v>78.664809845325735</v>
      </c>
      <c r="T1072" t="str">
        <f t="shared" si="99"/>
        <v>24203</v>
      </c>
      <c r="U1072" t="str">
        <f t="shared" si="100"/>
        <v>c</v>
      </c>
      <c r="V1072" t="str">
        <f t="shared" si="104"/>
        <v/>
      </c>
      <c r="W1072" t="str">
        <f t="shared" si="101"/>
        <v/>
      </c>
      <c r="Y1072" t="str">
        <f t="shared" si="102"/>
        <v/>
      </c>
      <c r="Z1072" s="2" t="str">
        <f t="shared" si="103"/>
        <v/>
      </c>
    </row>
    <row r="1073" spans="1:26">
      <c r="A1073">
        <v>24204</v>
      </c>
      <c r="B1073">
        <v>2</v>
      </c>
      <c r="C1073" t="s">
        <v>1054</v>
      </c>
      <c r="D1073" s="9" t="s">
        <v>1058</v>
      </c>
      <c r="E1073" s="2">
        <v>163863</v>
      </c>
      <c r="F1073" s="2">
        <v>159073</v>
      </c>
      <c r="G1073" s="2">
        <v>153412</v>
      </c>
      <c r="H1073" s="2">
        <v>147347</v>
      </c>
      <c r="I1073" s="2">
        <v>140955</v>
      </c>
      <c r="J1073" s="2">
        <v>134215</v>
      </c>
      <c r="K1073" s="11">
        <v>127382</v>
      </c>
      <c r="L1073" s="1">
        <v>100</v>
      </c>
      <c r="M1073" s="1">
        <v>97.076826373250825</v>
      </c>
      <c r="N1073" s="1">
        <v>93.622111153829721</v>
      </c>
      <c r="O1073" s="1">
        <v>89.920848513697422</v>
      </c>
      <c r="P1073" s="1">
        <v>86.020028926603317</v>
      </c>
      <c r="Q1073" s="1">
        <v>81.906836808797593</v>
      </c>
      <c r="R1073" s="1">
        <v>77.736889962956852</v>
      </c>
      <c r="T1073" t="str">
        <f t="shared" si="99"/>
        <v>24204</v>
      </c>
      <c r="U1073" t="str">
        <f t="shared" si="100"/>
        <v>c</v>
      </c>
      <c r="V1073" t="str">
        <f t="shared" si="104"/>
        <v/>
      </c>
      <c r="W1073" t="str">
        <f t="shared" si="101"/>
        <v/>
      </c>
      <c r="Y1073" t="str">
        <f t="shared" si="102"/>
        <v/>
      </c>
      <c r="Z1073" s="2" t="str">
        <f t="shared" si="103"/>
        <v/>
      </c>
    </row>
    <row r="1074" spans="1:26">
      <c r="A1074">
        <v>24205</v>
      </c>
      <c r="B1074">
        <v>2</v>
      </c>
      <c r="C1074" t="s">
        <v>1054</v>
      </c>
      <c r="D1074" s="9" t="s">
        <v>1059</v>
      </c>
      <c r="E1074" s="2">
        <v>140303</v>
      </c>
      <c r="F1074" s="2">
        <v>139565</v>
      </c>
      <c r="G1074" s="2">
        <v>137803</v>
      </c>
      <c r="H1074" s="2">
        <v>135318</v>
      </c>
      <c r="I1074" s="2">
        <v>132270</v>
      </c>
      <c r="J1074" s="2">
        <v>128826</v>
      </c>
      <c r="K1074" s="11">
        <v>125058</v>
      </c>
      <c r="L1074" s="1">
        <v>100</v>
      </c>
      <c r="M1074" s="1">
        <v>99.473995566737699</v>
      </c>
      <c r="N1074" s="1">
        <v>98.218142163745597</v>
      </c>
      <c r="O1074" s="1">
        <v>96.446975474508747</v>
      </c>
      <c r="P1074" s="1">
        <v>94.274534400547381</v>
      </c>
      <c r="Q1074" s="1">
        <v>91.819847045323328</v>
      </c>
      <c r="R1074" s="1">
        <v>89.134230914520714</v>
      </c>
      <c r="T1074" t="str">
        <f t="shared" si="99"/>
        <v>24205</v>
      </c>
      <c r="U1074" t="str">
        <f t="shared" si="100"/>
        <v>d</v>
      </c>
      <c r="V1074" t="str">
        <f t="shared" si="104"/>
        <v/>
      </c>
      <c r="W1074" t="str">
        <f t="shared" si="101"/>
        <v/>
      </c>
      <c r="Y1074" t="str">
        <f t="shared" si="102"/>
        <v/>
      </c>
      <c r="Z1074" s="2" t="str">
        <f t="shared" si="103"/>
        <v/>
      </c>
    </row>
    <row r="1075" spans="1:26">
      <c r="A1075">
        <v>24207</v>
      </c>
      <c r="B1075">
        <v>2</v>
      </c>
      <c r="C1075" t="s">
        <v>1054</v>
      </c>
      <c r="D1075" s="9" t="s">
        <v>1060</v>
      </c>
      <c r="E1075" s="2">
        <v>196403</v>
      </c>
      <c r="F1075" s="2">
        <v>192456</v>
      </c>
      <c r="G1075" s="2">
        <v>186932</v>
      </c>
      <c r="H1075" s="2">
        <v>180224</v>
      </c>
      <c r="I1075" s="2">
        <v>172659</v>
      </c>
      <c r="J1075" s="2">
        <v>164586</v>
      </c>
      <c r="K1075" s="11">
        <v>156407</v>
      </c>
      <c r="L1075" s="1">
        <v>100</v>
      </c>
      <c r="M1075" s="1">
        <v>97.990356562781628</v>
      </c>
      <c r="N1075" s="1">
        <v>95.177772233621681</v>
      </c>
      <c r="O1075" s="1">
        <v>91.762345789015441</v>
      </c>
      <c r="P1075" s="1">
        <v>87.910571630779572</v>
      </c>
      <c r="Q1075" s="1">
        <v>83.800145618956947</v>
      </c>
      <c r="R1075" s="1">
        <v>79.63574894477172</v>
      </c>
      <c r="T1075" t="str">
        <f t="shared" si="99"/>
        <v>24207</v>
      </c>
      <c r="U1075" t="str">
        <f t="shared" si="100"/>
        <v>c</v>
      </c>
      <c r="V1075" t="str">
        <f t="shared" si="104"/>
        <v/>
      </c>
      <c r="W1075" t="str">
        <f t="shared" si="101"/>
        <v/>
      </c>
      <c r="Y1075" t="str">
        <f t="shared" si="102"/>
        <v/>
      </c>
      <c r="Z1075" s="2" t="str">
        <f t="shared" si="103"/>
        <v/>
      </c>
    </row>
    <row r="1076" spans="1:26">
      <c r="A1076">
        <v>24208</v>
      </c>
      <c r="B1076">
        <v>2</v>
      </c>
      <c r="C1076" t="s">
        <v>1054</v>
      </c>
      <c r="D1076" s="9" t="s">
        <v>1061</v>
      </c>
      <c r="E1076" s="2">
        <v>78795</v>
      </c>
      <c r="F1076" s="2">
        <v>76584</v>
      </c>
      <c r="G1076" s="2">
        <v>73582</v>
      </c>
      <c r="H1076" s="2">
        <v>69929</v>
      </c>
      <c r="I1076" s="2">
        <v>65699</v>
      </c>
      <c r="J1076" s="2">
        <v>61166</v>
      </c>
      <c r="K1076" s="11">
        <v>56667</v>
      </c>
      <c r="L1076" s="1">
        <v>100</v>
      </c>
      <c r="M1076" s="1">
        <v>97.193984389872455</v>
      </c>
      <c r="N1076" s="1">
        <v>93.384097975759886</v>
      </c>
      <c r="O1076" s="1">
        <v>88.748017006155209</v>
      </c>
      <c r="P1076" s="1">
        <v>83.379656069547565</v>
      </c>
      <c r="Q1076" s="1">
        <v>77.626752966558783</v>
      </c>
      <c r="R1076" s="1">
        <v>71.916999809632586</v>
      </c>
      <c r="T1076" t="str">
        <f t="shared" si="99"/>
        <v>24208</v>
      </c>
      <c r="U1076" t="str">
        <f t="shared" si="100"/>
        <v>c</v>
      </c>
      <c r="V1076" t="str">
        <f t="shared" si="104"/>
        <v/>
      </c>
      <c r="W1076" t="str">
        <f t="shared" si="101"/>
        <v/>
      </c>
      <c r="Y1076" t="str">
        <f t="shared" si="102"/>
        <v/>
      </c>
      <c r="Z1076" s="2" t="str">
        <f t="shared" si="103"/>
        <v/>
      </c>
    </row>
    <row r="1077" spans="1:26">
      <c r="A1077">
        <v>24209</v>
      </c>
      <c r="B1077">
        <v>2</v>
      </c>
      <c r="C1077" t="s">
        <v>1054</v>
      </c>
      <c r="D1077" s="9" t="s">
        <v>1062</v>
      </c>
      <c r="E1077" s="2">
        <v>18009</v>
      </c>
      <c r="F1077" s="2">
        <v>15966</v>
      </c>
      <c r="G1077" s="2">
        <v>14011</v>
      </c>
      <c r="H1077" s="2">
        <v>12154</v>
      </c>
      <c r="I1077" s="2">
        <v>10420</v>
      </c>
      <c r="J1077" s="2">
        <v>8863</v>
      </c>
      <c r="K1077" s="11">
        <v>7496</v>
      </c>
      <c r="L1077" s="1">
        <v>100</v>
      </c>
      <c r="M1077" s="1">
        <v>88.655672163918041</v>
      </c>
      <c r="N1077" s="1">
        <v>77.799988894441668</v>
      </c>
      <c r="O1077" s="1">
        <v>67.488477983230609</v>
      </c>
      <c r="P1077" s="1">
        <v>57.85995890943417</v>
      </c>
      <c r="Q1077" s="1">
        <v>49.214281748014884</v>
      </c>
      <c r="R1077" s="1">
        <v>41.62363262813038</v>
      </c>
      <c r="T1077" t="str">
        <f t="shared" si="99"/>
        <v>24209</v>
      </c>
      <c r="U1077" t="str">
        <f t="shared" si="100"/>
        <v>a</v>
      </c>
      <c r="V1077" t="str">
        <f t="shared" si="104"/>
        <v/>
      </c>
      <c r="W1077" t="str">
        <f t="shared" si="101"/>
        <v/>
      </c>
      <c r="Y1077" t="str">
        <f t="shared" si="102"/>
        <v/>
      </c>
      <c r="Z1077" s="2" t="str">
        <f t="shared" si="103"/>
        <v/>
      </c>
    </row>
    <row r="1078" spans="1:26">
      <c r="A1078">
        <v>24210</v>
      </c>
      <c r="B1078">
        <v>2</v>
      </c>
      <c r="C1078" t="s">
        <v>1054</v>
      </c>
      <c r="D1078" s="9" t="s">
        <v>1063</v>
      </c>
      <c r="E1078" s="2">
        <v>50254</v>
      </c>
      <c r="F1078" s="2">
        <v>49784</v>
      </c>
      <c r="G1078" s="2">
        <v>48937</v>
      </c>
      <c r="H1078" s="2">
        <v>47807</v>
      </c>
      <c r="I1078" s="2">
        <v>46476</v>
      </c>
      <c r="J1078" s="2">
        <v>44919</v>
      </c>
      <c r="K1078" s="11">
        <v>43256</v>
      </c>
      <c r="L1078" s="1">
        <v>100</v>
      </c>
      <c r="M1078" s="1">
        <v>99.064751064591874</v>
      </c>
      <c r="N1078" s="1">
        <v>97.379313089505317</v>
      </c>
      <c r="O1078" s="1">
        <v>95.130735861821947</v>
      </c>
      <c r="P1078" s="1">
        <v>92.482190472400205</v>
      </c>
      <c r="Q1078" s="1">
        <v>89.383929637441796</v>
      </c>
      <c r="R1078" s="1">
        <v>86.074740319178574</v>
      </c>
      <c r="T1078" t="str">
        <f t="shared" si="99"/>
        <v>24210</v>
      </c>
      <c r="U1078" t="str">
        <f t="shared" si="100"/>
        <v>d</v>
      </c>
      <c r="V1078" t="str">
        <f t="shared" si="104"/>
        <v/>
      </c>
      <c r="W1078" t="str">
        <f t="shared" si="101"/>
        <v/>
      </c>
      <c r="Y1078" t="str">
        <f t="shared" si="102"/>
        <v/>
      </c>
      <c r="Z1078" s="2" t="str">
        <f t="shared" si="103"/>
        <v/>
      </c>
    </row>
    <row r="1079" spans="1:26">
      <c r="A1079">
        <v>24211</v>
      </c>
      <c r="B1079">
        <v>2</v>
      </c>
      <c r="C1079" t="s">
        <v>1054</v>
      </c>
      <c r="D1079" s="9" t="s">
        <v>1064</v>
      </c>
      <c r="E1079" s="2">
        <v>19448</v>
      </c>
      <c r="F1079" s="2">
        <v>17362</v>
      </c>
      <c r="G1079" s="2">
        <v>15364</v>
      </c>
      <c r="H1079" s="2">
        <v>13492</v>
      </c>
      <c r="I1079" s="2">
        <v>11763</v>
      </c>
      <c r="J1079" s="2">
        <v>10114</v>
      </c>
      <c r="K1079" s="11">
        <v>8572</v>
      </c>
      <c r="L1079" s="1">
        <v>100</v>
      </c>
      <c r="M1079" s="1">
        <v>89.27396133278485</v>
      </c>
      <c r="N1079" s="1">
        <v>79.000411353352533</v>
      </c>
      <c r="O1079" s="1">
        <v>69.374742904154672</v>
      </c>
      <c r="P1079" s="1">
        <v>60.484368572603863</v>
      </c>
      <c r="Q1079" s="1">
        <v>52.005347593582883</v>
      </c>
      <c r="R1079" s="1">
        <v>44.076511723570547</v>
      </c>
      <c r="T1079" t="str">
        <f t="shared" si="99"/>
        <v>24211</v>
      </c>
      <c r="U1079" t="str">
        <f t="shared" si="100"/>
        <v>a</v>
      </c>
      <c r="V1079" t="str">
        <f t="shared" si="104"/>
        <v/>
      </c>
      <c r="W1079" t="str">
        <f t="shared" si="101"/>
        <v/>
      </c>
      <c r="Y1079" t="str">
        <f t="shared" si="102"/>
        <v/>
      </c>
      <c r="Z1079" s="2" t="str">
        <f t="shared" si="103"/>
        <v/>
      </c>
    </row>
    <row r="1080" spans="1:26">
      <c r="A1080">
        <v>24212</v>
      </c>
      <c r="B1080">
        <v>2</v>
      </c>
      <c r="C1080" t="s">
        <v>1054</v>
      </c>
      <c r="D1080" s="9" t="s">
        <v>1065</v>
      </c>
      <c r="E1080" s="2">
        <v>17322</v>
      </c>
      <c r="F1080" s="2">
        <v>15508</v>
      </c>
      <c r="G1080" s="2">
        <v>13704</v>
      </c>
      <c r="H1080" s="2">
        <v>12029</v>
      </c>
      <c r="I1080" s="2">
        <v>10441</v>
      </c>
      <c r="J1080" s="2">
        <v>8968</v>
      </c>
      <c r="K1080" s="11">
        <v>7652</v>
      </c>
      <c r="L1080" s="1">
        <v>100</v>
      </c>
      <c r="M1080" s="1">
        <v>89.52776815610207</v>
      </c>
      <c r="N1080" s="1">
        <v>79.113266366470384</v>
      </c>
      <c r="O1080" s="1">
        <v>69.44348227687334</v>
      </c>
      <c r="P1080" s="1">
        <v>60.27594965939268</v>
      </c>
      <c r="Q1080" s="1">
        <v>51.772312665973907</v>
      </c>
      <c r="R1080" s="1">
        <v>44.17503752453527</v>
      </c>
      <c r="T1080" t="str">
        <f t="shared" si="99"/>
        <v>24212</v>
      </c>
      <c r="U1080" t="str">
        <f t="shared" si="100"/>
        <v>a</v>
      </c>
      <c r="V1080" t="str">
        <f t="shared" si="104"/>
        <v/>
      </c>
      <c r="W1080" t="str">
        <f t="shared" si="101"/>
        <v/>
      </c>
      <c r="Y1080" t="str">
        <f t="shared" si="102"/>
        <v/>
      </c>
      <c r="Z1080" s="2" t="str">
        <f t="shared" si="103"/>
        <v/>
      </c>
    </row>
    <row r="1081" spans="1:26">
      <c r="A1081">
        <v>24214</v>
      </c>
      <c r="B1081">
        <v>2</v>
      </c>
      <c r="C1081" t="s">
        <v>1054</v>
      </c>
      <c r="D1081" s="9" t="s">
        <v>1066</v>
      </c>
      <c r="E1081" s="2">
        <v>45815</v>
      </c>
      <c r="F1081" s="2">
        <v>45383</v>
      </c>
      <c r="G1081" s="2">
        <v>44717</v>
      </c>
      <c r="H1081" s="2">
        <v>43855</v>
      </c>
      <c r="I1081" s="2">
        <v>42915</v>
      </c>
      <c r="J1081" s="2">
        <v>41832</v>
      </c>
      <c r="K1081" s="11">
        <v>40629</v>
      </c>
      <c r="L1081" s="1">
        <v>100</v>
      </c>
      <c r="M1081" s="1">
        <v>99.057077376405118</v>
      </c>
      <c r="N1081" s="1">
        <v>97.60340499836299</v>
      </c>
      <c r="O1081" s="1">
        <v>95.721925133689851</v>
      </c>
      <c r="P1081" s="1">
        <v>93.67019535086763</v>
      </c>
      <c r="Q1081" s="1">
        <v>91.306340718105432</v>
      </c>
      <c r="R1081" s="1">
        <v>88.680563134344652</v>
      </c>
      <c r="T1081" t="str">
        <f t="shared" si="99"/>
        <v>24214</v>
      </c>
      <c r="U1081" t="str">
        <f t="shared" si="100"/>
        <v>d</v>
      </c>
      <c r="V1081" t="str">
        <f t="shared" si="104"/>
        <v/>
      </c>
      <c r="W1081" t="str">
        <f t="shared" si="101"/>
        <v/>
      </c>
      <c r="Y1081" t="str">
        <f t="shared" si="102"/>
        <v/>
      </c>
      <c r="Z1081" s="2" t="str">
        <f t="shared" si="103"/>
        <v/>
      </c>
    </row>
    <row r="1082" spans="1:26">
      <c r="A1082">
        <v>24215</v>
      </c>
      <c r="B1082">
        <v>2</v>
      </c>
      <c r="C1082" t="s">
        <v>1054</v>
      </c>
      <c r="D1082" s="9" t="s">
        <v>1067</v>
      </c>
      <c r="E1082" s="2">
        <v>50341</v>
      </c>
      <c r="F1082" s="2">
        <v>45811</v>
      </c>
      <c r="G1082" s="2">
        <v>41277</v>
      </c>
      <c r="H1082" s="2">
        <v>36894</v>
      </c>
      <c r="I1082" s="2">
        <v>32674</v>
      </c>
      <c r="J1082" s="2">
        <v>28644</v>
      </c>
      <c r="K1082" s="11">
        <v>24848</v>
      </c>
      <c r="L1082" s="1">
        <v>100</v>
      </c>
      <c r="M1082" s="1">
        <v>91.001370652152332</v>
      </c>
      <c r="N1082" s="1">
        <v>81.994795494725963</v>
      </c>
      <c r="O1082" s="1">
        <v>73.28817464889454</v>
      </c>
      <c r="P1082" s="1">
        <v>64.905345543394048</v>
      </c>
      <c r="Q1082" s="1">
        <v>56.899942392880554</v>
      </c>
      <c r="R1082" s="1">
        <v>49.359369102719455</v>
      </c>
      <c r="T1082" t="str">
        <f t="shared" si="99"/>
        <v>24215</v>
      </c>
      <c r="U1082" t="str">
        <f t="shared" si="100"/>
        <v>a</v>
      </c>
      <c r="V1082" t="str">
        <f t="shared" si="104"/>
        <v/>
      </c>
      <c r="W1082" t="str">
        <f t="shared" si="101"/>
        <v/>
      </c>
      <c r="Y1082" t="str">
        <f t="shared" si="102"/>
        <v/>
      </c>
      <c r="Z1082" s="2" t="str">
        <f t="shared" si="103"/>
        <v/>
      </c>
    </row>
    <row r="1083" spans="1:26">
      <c r="A1083">
        <v>24216</v>
      </c>
      <c r="B1083">
        <v>2</v>
      </c>
      <c r="C1083" t="s">
        <v>1054</v>
      </c>
      <c r="D1083" s="9" t="s">
        <v>1068</v>
      </c>
      <c r="E1083" s="2">
        <v>90581</v>
      </c>
      <c r="F1083" s="2">
        <v>84023</v>
      </c>
      <c r="G1083" s="2">
        <v>77416</v>
      </c>
      <c r="H1083" s="2">
        <v>70883</v>
      </c>
      <c r="I1083" s="2">
        <v>64504</v>
      </c>
      <c r="J1083" s="2">
        <v>58270</v>
      </c>
      <c r="K1083" s="11">
        <v>52258</v>
      </c>
      <c r="L1083" s="1">
        <v>100</v>
      </c>
      <c r="M1083" s="1">
        <v>92.760071096587581</v>
      </c>
      <c r="N1083" s="1">
        <v>85.466046963491237</v>
      </c>
      <c r="O1083" s="1">
        <v>78.253717667060414</v>
      </c>
      <c r="P1083" s="1">
        <v>71.211401949636226</v>
      </c>
      <c r="Q1083" s="1">
        <v>64.329163952705315</v>
      </c>
      <c r="R1083" s="1">
        <v>57.69201046577097</v>
      </c>
      <c r="T1083" t="str">
        <f t="shared" si="99"/>
        <v>24216</v>
      </c>
      <c r="U1083" t="str">
        <f t="shared" si="100"/>
        <v>b</v>
      </c>
      <c r="V1083" t="str">
        <f t="shared" si="104"/>
        <v/>
      </c>
      <c r="W1083" t="str">
        <f t="shared" si="101"/>
        <v/>
      </c>
      <c r="Y1083" t="str">
        <f t="shared" si="102"/>
        <v/>
      </c>
      <c r="Z1083" s="2" t="str">
        <f t="shared" si="103"/>
        <v/>
      </c>
    </row>
    <row r="1084" spans="1:26">
      <c r="A1084">
        <v>24303</v>
      </c>
      <c r="B1084">
        <v>3</v>
      </c>
      <c r="C1084" t="s">
        <v>1054</v>
      </c>
      <c r="D1084" s="9" t="s">
        <v>1069</v>
      </c>
      <c r="E1084" s="2">
        <v>6357</v>
      </c>
      <c r="F1084" s="2">
        <v>6001</v>
      </c>
      <c r="G1084" s="2">
        <v>5585</v>
      </c>
      <c r="H1084" s="2">
        <v>5139</v>
      </c>
      <c r="I1084" s="2">
        <v>4667</v>
      </c>
      <c r="J1084" s="2">
        <v>4203</v>
      </c>
      <c r="K1084" s="11">
        <v>3753</v>
      </c>
      <c r="L1084" s="1">
        <v>100</v>
      </c>
      <c r="M1084" s="1">
        <v>94.399874154475384</v>
      </c>
      <c r="N1084" s="1">
        <v>87.855906874311785</v>
      </c>
      <c r="O1084" s="1">
        <v>80.840018876828694</v>
      </c>
      <c r="P1084" s="1">
        <v>73.415132924335381</v>
      </c>
      <c r="Q1084" s="1">
        <v>66.116092496460595</v>
      </c>
      <c r="R1084" s="1">
        <v>59.037281736668234</v>
      </c>
      <c r="T1084" t="str">
        <f t="shared" si="99"/>
        <v>24303</v>
      </c>
      <c r="U1084" t="str">
        <f t="shared" si="100"/>
        <v>b</v>
      </c>
      <c r="V1084" t="str">
        <f t="shared" si="104"/>
        <v/>
      </c>
      <c r="W1084" t="str">
        <f t="shared" si="101"/>
        <v/>
      </c>
      <c r="Y1084" t="str">
        <f t="shared" si="102"/>
        <v/>
      </c>
      <c r="Z1084" s="2" t="str">
        <f t="shared" si="103"/>
        <v/>
      </c>
    </row>
    <row r="1085" spans="1:26">
      <c r="A1085">
        <v>24324</v>
      </c>
      <c r="B1085">
        <v>3</v>
      </c>
      <c r="C1085" t="s">
        <v>1054</v>
      </c>
      <c r="D1085" s="9" t="s">
        <v>1070</v>
      </c>
      <c r="E1085" s="2">
        <v>25344</v>
      </c>
      <c r="F1085" s="2">
        <v>24727</v>
      </c>
      <c r="G1085" s="2">
        <v>23888</v>
      </c>
      <c r="H1085" s="2">
        <v>22829</v>
      </c>
      <c r="I1085" s="2">
        <v>21568</v>
      </c>
      <c r="J1085" s="2">
        <v>20209</v>
      </c>
      <c r="K1085" s="11">
        <v>18916</v>
      </c>
      <c r="L1085" s="1">
        <v>100</v>
      </c>
      <c r="M1085" s="1">
        <v>97.56549873737373</v>
      </c>
      <c r="N1085" s="1">
        <v>94.255050505050505</v>
      </c>
      <c r="O1085" s="1">
        <v>90.076546717171709</v>
      </c>
      <c r="P1085" s="1">
        <v>85.101010101010104</v>
      </c>
      <c r="Q1085" s="1">
        <v>79.738794191919197</v>
      </c>
      <c r="R1085" s="1">
        <v>74.636994949494948</v>
      </c>
      <c r="T1085" t="str">
        <f t="shared" si="99"/>
        <v>24324</v>
      </c>
      <c r="U1085" t="str">
        <f t="shared" si="100"/>
        <v>c</v>
      </c>
      <c r="V1085" t="str">
        <f t="shared" si="104"/>
        <v/>
      </c>
      <c r="W1085" t="str">
        <f t="shared" si="101"/>
        <v/>
      </c>
      <c r="Y1085" t="str">
        <f t="shared" si="102"/>
        <v/>
      </c>
      <c r="Z1085" s="2" t="str">
        <f t="shared" si="103"/>
        <v/>
      </c>
    </row>
    <row r="1086" spans="1:26">
      <c r="A1086">
        <v>24341</v>
      </c>
      <c r="B1086">
        <v>3</v>
      </c>
      <c r="C1086" t="s">
        <v>1054</v>
      </c>
      <c r="D1086" s="9" t="s">
        <v>1071</v>
      </c>
      <c r="E1086" s="2">
        <v>40210</v>
      </c>
      <c r="F1086" s="2">
        <v>40201</v>
      </c>
      <c r="G1086" s="2">
        <v>39879</v>
      </c>
      <c r="H1086" s="2">
        <v>39402</v>
      </c>
      <c r="I1086" s="2">
        <v>38810</v>
      </c>
      <c r="J1086" s="2">
        <v>38073</v>
      </c>
      <c r="K1086" s="11">
        <v>37208</v>
      </c>
      <c r="L1086" s="1">
        <v>100</v>
      </c>
      <c r="M1086" s="1">
        <v>99.97761750808256</v>
      </c>
      <c r="N1086" s="1">
        <v>99.176821686147719</v>
      </c>
      <c r="O1086" s="1">
        <v>97.990549614523744</v>
      </c>
      <c r="P1086" s="1">
        <v>96.518279035065902</v>
      </c>
      <c r="Q1086" s="1">
        <v>94.68540164138274</v>
      </c>
      <c r="R1086" s="1">
        <v>92.53419547376275</v>
      </c>
      <c r="T1086" t="str">
        <f t="shared" si="99"/>
        <v>24341</v>
      </c>
      <c r="U1086" t="str">
        <f t="shared" si="100"/>
        <v>d</v>
      </c>
      <c r="V1086" t="str">
        <f t="shared" si="104"/>
        <v/>
      </c>
      <c r="W1086" t="str">
        <f t="shared" si="101"/>
        <v/>
      </c>
      <c r="Y1086" t="str">
        <f t="shared" si="102"/>
        <v/>
      </c>
      <c r="Z1086" s="2" t="str">
        <f t="shared" si="103"/>
        <v/>
      </c>
    </row>
    <row r="1087" spans="1:26">
      <c r="A1087">
        <v>24343</v>
      </c>
      <c r="B1087">
        <v>3</v>
      </c>
      <c r="C1087" t="s">
        <v>1054</v>
      </c>
      <c r="D1087" s="9" t="s">
        <v>351</v>
      </c>
      <c r="E1087" s="2">
        <v>10560</v>
      </c>
      <c r="F1087" s="2">
        <v>11269</v>
      </c>
      <c r="G1087" s="2">
        <v>11812</v>
      </c>
      <c r="H1087" s="2">
        <v>12167</v>
      </c>
      <c r="I1087" s="2">
        <v>12477</v>
      </c>
      <c r="J1087" s="2">
        <v>12783</v>
      </c>
      <c r="K1087" s="11">
        <v>13039</v>
      </c>
      <c r="L1087" s="1">
        <v>100</v>
      </c>
      <c r="M1087" s="1">
        <v>106.71401515151516</v>
      </c>
      <c r="N1087" s="1">
        <v>111.85606060606061</v>
      </c>
      <c r="O1087" s="1">
        <v>115.21780303030302</v>
      </c>
      <c r="P1087" s="1">
        <v>118.15340909090909</v>
      </c>
      <c r="Q1087" s="1">
        <v>121.05113636363636</v>
      </c>
      <c r="R1087" s="1">
        <v>123.4753787878788</v>
      </c>
      <c r="T1087" t="str">
        <f t="shared" si="99"/>
        <v>24343</v>
      </c>
      <c r="U1087" t="str">
        <f t="shared" si="100"/>
        <v>e</v>
      </c>
      <c r="V1087" t="str">
        <f t="shared" si="104"/>
        <v/>
      </c>
      <c r="W1087" t="str">
        <f t="shared" si="101"/>
        <v/>
      </c>
      <c r="Y1087" t="str">
        <f t="shared" si="102"/>
        <v/>
      </c>
      <c r="Z1087" s="2" t="str">
        <f t="shared" si="103"/>
        <v/>
      </c>
    </row>
    <row r="1088" spans="1:26">
      <c r="A1088">
        <v>24344</v>
      </c>
      <c r="B1088">
        <v>3</v>
      </c>
      <c r="C1088" t="s">
        <v>1054</v>
      </c>
      <c r="D1088" s="9" t="s">
        <v>1072</v>
      </c>
      <c r="E1088" s="2">
        <v>14752</v>
      </c>
      <c r="F1088" s="2">
        <v>15504</v>
      </c>
      <c r="G1088" s="2">
        <v>16017</v>
      </c>
      <c r="H1088" s="2">
        <v>16354</v>
      </c>
      <c r="I1088" s="2">
        <v>16547</v>
      </c>
      <c r="J1088" s="2">
        <v>16624</v>
      </c>
      <c r="K1088" s="11">
        <v>16588</v>
      </c>
      <c r="L1088" s="1">
        <v>100</v>
      </c>
      <c r="M1088" s="1">
        <v>105.09761388286334</v>
      </c>
      <c r="N1088" s="1">
        <v>108.57510845986984</v>
      </c>
      <c r="O1088" s="1">
        <v>110.85954446854664</v>
      </c>
      <c r="P1088" s="1">
        <v>112.16784164859001</v>
      </c>
      <c r="Q1088" s="1">
        <v>112.68980477223427</v>
      </c>
      <c r="R1088" s="1">
        <v>112.44577006507592</v>
      </c>
      <c r="T1088" t="str">
        <f t="shared" si="99"/>
        <v>24344</v>
      </c>
      <c r="U1088" t="str">
        <f t="shared" si="100"/>
        <v>e</v>
      </c>
      <c r="V1088" t="str">
        <f t="shared" si="104"/>
        <v/>
      </c>
      <c r="W1088" t="str">
        <f t="shared" si="101"/>
        <v/>
      </c>
      <c r="Y1088" t="str">
        <f t="shared" si="102"/>
        <v/>
      </c>
      <c r="Z1088" s="2" t="str">
        <f t="shared" si="103"/>
        <v/>
      </c>
    </row>
    <row r="1089" spans="1:26">
      <c r="A1089">
        <v>24441</v>
      </c>
      <c r="B1089">
        <v>3</v>
      </c>
      <c r="C1089" t="s">
        <v>1054</v>
      </c>
      <c r="D1089" s="9" t="s">
        <v>1073</v>
      </c>
      <c r="E1089" s="2">
        <v>14878</v>
      </c>
      <c r="F1089" s="2">
        <v>14297</v>
      </c>
      <c r="G1089" s="2">
        <v>13639</v>
      </c>
      <c r="H1089" s="2">
        <v>12923</v>
      </c>
      <c r="I1089" s="2">
        <v>12217</v>
      </c>
      <c r="J1089" s="2">
        <v>11474</v>
      </c>
      <c r="K1089" s="11">
        <v>10716</v>
      </c>
      <c r="L1089" s="1">
        <v>100</v>
      </c>
      <c r="M1089" s="1">
        <v>96.094905229197465</v>
      </c>
      <c r="N1089" s="1">
        <v>91.672267777927146</v>
      </c>
      <c r="O1089" s="1">
        <v>86.859792982927814</v>
      </c>
      <c r="P1089" s="1">
        <v>82.114531523054183</v>
      </c>
      <c r="Q1089" s="1">
        <v>77.120580723215483</v>
      </c>
      <c r="R1089" s="1">
        <v>72.02580992068826</v>
      </c>
      <c r="T1089" t="str">
        <f t="shared" si="99"/>
        <v>24441</v>
      </c>
      <c r="U1089" t="str">
        <f t="shared" si="100"/>
        <v>c</v>
      </c>
      <c r="V1089" t="str">
        <f t="shared" si="104"/>
        <v/>
      </c>
      <c r="W1089" t="str">
        <f t="shared" si="101"/>
        <v/>
      </c>
      <c r="Y1089" t="str">
        <f t="shared" si="102"/>
        <v/>
      </c>
      <c r="Z1089" s="2" t="str">
        <f t="shared" si="103"/>
        <v/>
      </c>
    </row>
    <row r="1090" spans="1:26">
      <c r="A1090">
        <v>24442</v>
      </c>
      <c r="B1090">
        <v>3</v>
      </c>
      <c r="C1090" t="s">
        <v>1054</v>
      </c>
      <c r="D1090" s="9" t="s">
        <v>473</v>
      </c>
      <c r="E1090" s="2">
        <v>22586</v>
      </c>
      <c r="F1090" s="2">
        <v>22006</v>
      </c>
      <c r="G1090" s="2">
        <v>21289</v>
      </c>
      <c r="H1090" s="2">
        <v>20519</v>
      </c>
      <c r="I1090" s="2">
        <v>19661</v>
      </c>
      <c r="J1090" s="2">
        <v>18708</v>
      </c>
      <c r="K1090" s="11">
        <v>17685</v>
      </c>
      <c r="L1090" s="1">
        <v>100</v>
      </c>
      <c r="M1090" s="1">
        <v>97.432037545382101</v>
      </c>
      <c r="N1090" s="1">
        <v>94.257504648897552</v>
      </c>
      <c r="O1090" s="1">
        <v>90.8483131143186</v>
      </c>
      <c r="P1090" s="1">
        <v>87.049499690073489</v>
      </c>
      <c r="Q1090" s="1">
        <v>82.830071725847873</v>
      </c>
      <c r="R1090" s="1">
        <v>78.300717258478699</v>
      </c>
      <c r="T1090" t="str">
        <f t="shared" si="99"/>
        <v>24442</v>
      </c>
      <c r="U1090" t="str">
        <f t="shared" si="100"/>
        <v>c</v>
      </c>
      <c r="V1090" t="str">
        <f t="shared" si="104"/>
        <v/>
      </c>
      <c r="W1090" t="str">
        <f t="shared" si="101"/>
        <v/>
      </c>
      <c r="Y1090" t="str">
        <f t="shared" si="102"/>
        <v/>
      </c>
      <c r="Z1090" s="2" t="str">
        <f t="shared" si="103"/>
        <v/>
      </c>
    </row>
    <row r="1091" spans="1:26">
      <c r="A1091">
        <v>24443</v>
      </c>
      <c r="B1091">
        <v>3</v>
      </c>
      <c r="C1091" t="s">
        <v>1054</v>
      </c>
      <c r="D1091" s="9" t="s">
        <v>1074</v>
      </c>
      <c r="E1091" s="2">
        <v>9557</v>
      </c>
      <c r="F1091" s="2">
        <v>8730</v>
      </c>
      <c r="G1091" s="2">
        <v>7916</v>
      </c>
      <c r="H1091" s="2">
        <v>7125</v>
      </c>
      <c r="I1091" s="2">
        <v>6375</v>
      </c>
      <c r="J1091" s="2">
        <v>5642</v>
      </c>
      <c r="K1091" s="11">
        <v>4939</v>
      </c>
      <c r="L1091" s="1">
        <v>100</v>
      </c>
      <c r="M1091" s="1">
        <v>91.346656900701063</v>
      </c>
      <c r="N1091" s="1">
        <v>82.829339750967875</v>
      </c>
      <c r="O1091" s="1">
        <v>74.55268389662028</v>
      </c>
      <c r="P1091" s="1">
        <v>66.705032960133934</v>
      </c>
      <c r="Q1091" s="1">
        <v>59.035262111541279</v>
      </c>
      <c r="R1091" s="1">
        <v>51.679397300408084</v>
      </c>
      <c r="T1091" t="str">
        <f t="shared" si="99"/>
        <v>24443</v>
      </c>
      <c r="U1091" t="str">
        <f t="shared" si="100"/>
        <v>b</v>
      </c>
      <c r="V1091" t="str">
        <f t="shared" si="104"/>
        <v/>
      </c>
      <c r="W1091" t="str">
        <f t="shared" si="101"/>
        <v/>
      </c>
      <c r="Y1091" t="str">
        <f t="shared" si="102"/>
        <v/>
      </c>
      <c r="Z1091" s="2" t="str">
        <f t="shared" si="103"/>
        <v/>
      </c>
    </row>
    <row r="1092" spans="1:26">
      <c r="A1092">
        <v>24461</v>
      </c>
      <c r="B1092">
        <v>3</v>
      </c>
      <c r="C1092" t="s">
        <v>1054</v>
      </c>
      <c r="D1092" s="9" t="s">
        <v>1075</v>
      </c>
      <c r="E1092" s="2">
        <v>15431</v>
      </c>
      <c r="F1092" s="2">
        <v>15442</v>
      </c>
      <c r="G1092" s="2">
        <v>15338</v>
      </c>
      <c r="H1092" s="2">
        <v>15142</v>
      </c>
      <c r="I1092" s="2">
        <v>14887</v>
      </c>
      <c r="J1092" s="2">
        <v>14558</v>
      </c>
      <c r="K1092" s="11">
        <v>14148</v>
      </c>
      <c r="L1092" s="1">
        <v>100</v>
      </c>
      <c r="M1092" s="1">
        <v>100.07128507549739</v>
      </c>
      <c r="N1092" s="1">
        <v>99.397317088976735</v>
      </c>
      <c r="O1092" s="1">
        <v>98.127146652841674</v>
      </c>
      <c r="P1092" s="1">
        <v>96.474628993584346</v>
      </c>
      <c r="Q1092" s="1">
        <v>94.342557190071929</v>
      </c>
      <c r="R1092" s="1">
        <v>91.685568012442488</v>
      </c>
      <c r="T1092" t="str">
        <f t="shared" si="99"/>
        <v>24461</v>
      </c>
      <c r="U1092" t="str">
        <f t="shared" si="100"/>
        <v>d</v>
      </c>
      <c r="V1092" t="str">
        <f t="shared" si="104"/>
        <v/>
      </c>
      <c r="W1092" t="str">
        <f t="shared" si="101"/>
        <v/>
      </c>
      <c r="Y1092" t="str">
        <f t="shared" si="102"/>
        <v/>
      </c>
      <c r="Z1092" s="2" t="str">
        <f t="shared" si="103"/>
        <v/>
      </c>
    </row>
    <row r="1093" spans="1:26">
      <c r="A1093">
        <v>24470</v>
      </c>
      <c r="B1093">
        <v>3</v>
      </c>
      <c r="C1093" t="s">
        <v>1054</v>
      </c>
      <c r="D1093" s="9" t="s">
        <v>1076</v>
      </c>
      <c r="E1093" s="2">
        <v>8309</v>
      </c>
      <c r="F1093" s="2">
        <v>7813</v>
      </c>
      <c r="G1093" s="2">
        <v>7313</v>
      </c>
      <c r="H1093" s="2">
        <v>6795</v>
      </c>
      <c r="I1093" s="2">
        <v>6285</v>
      </c>
      <c r="J1093" s="2">
        <v>5759</v>
      </c>
      <c r="K1093" s="11">
        <v>5236</v>
      </c>
      <c r="L1093" s="1">
        <v>100</v>
      </c>
      <c r="M1093" s="1">
        <v>94.030569262245763</v>
      </c>
      <c r="N1093" s="1">
        <v>88.012997954025749</v>
      </c>
      <c r="O1093" s="1">
        <v>81.778794078709836</v>
      </c>
      <c r="P1093" s="1">
        <v>75.640871344325433</v>
      </c>
      <c r="Q1093" s="1">
        <v>69.310386328077982</v>
      </c>
      <c r="R1093" s="1">
        <v>63.016006739679867</v>
      </c>
      <c r="T1093" t="str">
        <f t="shared" si="99"/>
        <v>24470</v>
      </c>
      <c r="U1093" t="str">
        <f t="shared" si="100"/>
        <v>b</v>
      </c>
      <c r="V1093" t="str">
        <f t="shared" si="104"/>
        <v/>
      </c>
      <c r="W1093" t="str">
        <f t="shared" si="101"/>
        <v/>
      </c>
      <c r="Y1093" t="str">
        <f t="shared" si="102"/>
        <v/>
      </c>
      <c r="Z1093" s="2" t="str">
        <f t="shared" si="103"/>
        <v/>
      </c>
    </row>
    <row r="1094" spans="1:26">
      <c r="A1094">
        <v>24471</v>
      </c>
      <c r="B1094">
        <v>3</v>
      </c>
      <c r="C1094" t="s">
        <v>1054</v>
      </c>
      <c r="D1094" s="9" t="s">
        <v>1077</v>
      </c>
      <c r="E1094" s="2">
        <v>8939</v>
      </c>
      <c r="F1094" s="2">
        <v>7972</v>
      </c>
      <c r="G1094" s="2">
        <v>7018</v>
      </c>
      <c r="H1094" s="2">
        <v>6124</v>
      </c>
      <c r="I1094" s="2">
        <v>5278</v>
      </c>
      <c r="J1094" s="2">
        <v>4501</v>
      </c>
      <c r="K1094" s="11">
        <v>3796</v>
      </c>
      <c r="L1094" s="1">
        <v>100</v>
      </c>
      <c r="M1094" s="1">
        <v>89.182235149345573</v>
      </c>
      <c r="N1094" s="1">
        <v>78.509900436290408</v>
      </c>
      <c r="O1094" s="1">
        <v>68.508781742924256</v>
      </c>
      <c r="P1094" s="1">
        <v>59.044635865309317</v>
      </c>
      <c r="Q1094" s="1">
        <v>50.352388410336722</v>
      </c>
      <c r="R1094" s="1">
        <v>42.46560017899094</v>
      </c>
      <c r="T1094" t="str">
        <f t="shared" ref="T1094:T1157" si="105">TEXT(A1094,"00000")</f>
        <v>24471</v>
      </c>
      <c r="U1094" t="str">
        <f t="shared" ref="U1094:U1157" si="106">VLOOKUP(R1094-100,$AB$5:$AC$9,2,1)</f>
        <v>a</v>
      </c>
      <c r="V1094" t="str">
        <f t="shared" si="104"/>
        <v/>
      </c>
      <c r="W1094" t="str">
        <f t="shared" si="101"/>
        <v/>
      </c>
      <c r="Y1094" t="str">
        <f t="shared" si="102"/>
        <v/>
      </c>
      <c r="Z1094" s="2" t="str">
        <f t="shared" si="103"/>
        <v/>
      </c>
    </row>
    <row r="1095" spans="1:26">
      <c r="A1095">
        <v>24472</v>
      </c>
      <c r="B1095">
        <v>3</v>
      </c>
      <c r="C1095" t="s">
        <v>1054</v>
      </c>
      <c r="D1095" s="9" t="s">
        <v>1078</v>
      </c>
      <c r="E1095" s="2">
        <v>12788</v>
      </c>
      <c r="F1095" s="2">
        <v>10837</v>
      </c>
      <c r="G1095" s="2">
        <v>9060</v>
      </c>
      <c r="H1095" s="2">
        <v>7476</v>
      </c>
      <c r="I1095" s="2">
        <v>6087</v>
      </c>
      <c r="J1095" s="2">
        <v>4904</v>
      </c>
      <c r="K1095" s="11">
        <v>3892</v>
      </c>
      <c r="L1095" s="1">
        <v>100</v>
      </c>
      <c r="M1095" s="1">
        <v>84.743509540193926</v>
      </c>
      <c r="N1095" s="1">
        <v>70.847669690334698</v>
      </c>
      <c r="O1095" s="1">
        <v>58.461057241163594</v>
      </c>
      <c r="P1095" s="1">
        <v>47.599311854863934</v>
      </c>
      <c r="Q1095" s="1">
        <v>38.348451673443854</v>
      </c>
      <c r="R1095" s="1">
        <v>30.434782608695656</v>
      </c>
      <c r="T1095" t="str">
        <f t="shared" si="105"/>
        <v>24472</v>
      </c>
      <c r="U1095" t="str">
        <f t="shared" si="106"/>
        <v>a</v>
      </c>
      <c r="V1095" t="str">
        <f t="shared" si="104"/>
        <v/>
      </c>
      <c r="W1095" t="str">
        <f t="shared" ref="W1095:W1158" si="107">IF(Y1095="","",TEXT(ROUND(Y1095,1),"＋#.0;-#.0")&amp;"%("&amp;TEXT(ROUND(Z1095/10000,1),"＋#.0;-#.0")&amp;"万人)")</f>
        <v/>
      </c>
      <c r="Y1095" t="str">
        <f t="shared" ref="Y1095:Y1158" si="108">IF(B1095=1,R1095-100,"")</f>
        <v/>
      </c>
      <c r="Z1095" s="2" t="str">
        <f t="shared" ref="Z1095:Z1158" si="109">IF(B1095=1,K1095-E1095,"")</f>
        <v/>
      </c>
    </row>
    <row r="1096" spans="1:26">
      <c r="A1096">
        <v>24543</v>
      </c>
      <c r="B1096">
        <v>3</v>
      </c>
      <c r="C1096" t="s">
        <v>1054</v>
      </c>
      <c r="D1096" s="9" t="s">
        <v>1079</v>
      </c>
      <c r="E1096" s="2">
        <v>16338</v>
      </c>
      <c r="F1096" s="2">
        <v>14251</v>
      </c>
      <c r="G1096" s="2">
        <v>12782</v>
      </c>
      <c r="H1096" s="2">
        <v>11398</v>
      </c>
      <c r="I1096" s="2">
        <v>10094</v>
      </c>
      <c r="J1096" s="2">
        <v>8884</v>
      </c>
      <c r="K1096" s="11">
        <v>7783</v>
      </c>
      <c r="L1096" s="1">
        <v>100</v>
      </c>
      <c r="M1096" s="1">
        <v>87.22609866568736</v>
      </c>
      <c r="N1096" s="1">
        <v>78.234790059982856</v>
      </c>
      <c r="O1096" s="1">
        <v>69.763740971967195</v>
      </c>
      <c r="P1096" s="1">
        <v>61.782347900599831</v>
      </c>
      <c r="Q1096" s="1">
        <v>54.376300648794221</v>
      </c>
      <c r="R1096" s="1">
        <v>47.637409719671929</v>
      </c>
      <c r="T1096" t="str">
        <f t="shared" si="105"/>
        <v>24543</v>
      </c>
      <c r="U1096" t="str">
        <f t="shared" si="106"/>
        <v>a</v>
      </c>
      <c r="V1096" t="str">
        <f t="shared" si="104"/>
        <v/>
      </c>
      <c r="W1096" t="str">
        <f t="shared" si="107"/>
        <v/>
      </c>
      <c r="Y1096" t="str">
        <f t="shared" si="108"/>
        <v/>
      </c>
      <c r="Z1096" s="2" t="str">
        <f t="shared" si="109"/>
        <v/>
      </c>
    </row>
    <row r="1097" spans="1:26">
      <c r="A1097">
        <v>24561</v>
      </c>
      <c r="B1097">
        <v>3</v>
      </c>
      <c r="C1097" t="s">
        <v>1054</v>
      </c>
      <c r="D1097" s="9" t="s">
        <v>1080</v>
      </c>
      <c r="E1097" s="2">
        <v>8741</v>
      </c>
      <c r="F1097" s="2">
        <v>8072</v>
      </c>
      <c r="G1097" s="2">
        <v>7393</v>
      </c>
      <c r="H1097" s="2">
        <v>6762</v>
      </c>
      <c r="I1097" s="2">
        <v>6165</v>
      </c>
      <c r="J1097" s="2">
        <v>5561</v>
      </c>
      <c r="K1097" s="11">
        <v>4964</v>
      </c>
      <c r="L1097" s="1">
        <v>100</v>
      </c>
      <c r="M1097" s="1">
        <v>92.346413453838238</v>
      </c>
      <c r="N1097" s="1">
        <v>84.578423521336234</v>
      </c>
      <c r="O1097" s="1">
        <v>77.359569843267366</v>
      </c>
      <c r="P1097" s="1">
        <v>70.529687678755295</v>
      </c>
      <c r="Q1097" s="1">
        <v>63.619723143805054</v>
      </c>
      <c r="R1097" s="1">
        <v>56.789840979292983</v>
      </c>
      <c r="T1097" t="str">
        <f t="shared" si="105"/>
        <v>24561</v>
      </c>
      <c r="U1097" t="str">
        <f t="shared" si="106"/>
        <v>b</v>
      </c>
      <c r="V1097" t="str">
        <f t="shared" si="104"/>
        <v/>
      </c>
      <c r="W1097" t="str">
        <f t="shared" si="107"/>
        <v/>
      </c>
      <c r="Y1097" t="str">
        <f t="shared" si="108"/>
        <v/>
      </c>
      <c r="Z1097" s="2" t="str">
        <f t="shared" si="109"/>
        <v/>
      </c>
    </row>
    <row r="1098" spans="1:26">
      <c r="A1098">
        <v>24562</v>
      </c>
      <c r="B1098">
        <v>3</v>
      </c>
      <c r="C1098" t="s">
        <v>1054</v>
      </c>
      <c r="D1098" s="9" t="s">
        <v>1081</v>
      </c>
      <c r="E1098" s="2">
        <v>11207</v>
      </c>
      <c r="F1098" s="2">
        <v>10450</v>
      </c>
      <c r="G1098" s="2">
        <v>9677</v>
      </c>
      <c r="H1098" s="2">
        <v>8912</v>
      </c>
      <c r="I1098" s="2">
        <v>8150</v>
      </c>
      <c r="J1098" s="2">
        <v>7359</v>
      </c>
      <c r="K1098" s="11">
        <v>6602</v>
      </c>
      <c r="L1098" s="1">
        <v>100</v>
      </c>
      <c r="M1098" s="1">
        <v>93.245293120371201</v>
      </c>
      <c r="N1098" s="1">
        <v>86.347818327830822</v>
      </c>
      <c r="O1098" s="1">
        <v>79.521727491746233</v>
      </c>
      <c r="P1098" s="1">
        <v>72.72240563933255</v>
      </c>
      <c r="Q1098" s="1">
        <v>65.664316944766668</v>
      </c>
      <c r="R1098" s="1">
        <v>58.909610065137862</v>
      </c>
      <c r="T1098" t="str">
        <f t="shared" si="105"/>
        <v>24562</v>
      </c>
      <c r="U1098" t="str">
        <f t="shared" si="106"/>
        <v>b</v>
      </c>
      <c r="V1098" t="str">
        <f t="shared" si="104"/>
        <v/>
      </c>
      <c r="W1098" t="str">
        <f t="shared" si="107"/>
        <v/>
      </c>
      <c r="Y1098" t="str">
        <f t="shared" si="108"/>
        <v/>
      </c>
      <c r="Z1098" s="2" t="str">
        <f t="shared" si="109"/>
        <v/>
      </c>
    </row>
    <row r="1099" spans="1:26">
      <c r="A1099">
        <v>25000</v>
      </c>
      <c r="B1099" t="s">
        <v>0</v>
      </c>
      <c r="C1099" t="s">
        <v>1082</v>
      </c>
      <c r="D1099" s="9"/>
      <c r="E1099" s="2">
        <v>1412916</v>
      </c>
      <c r="F1099" s="2">
        <v>1409153</v>
      </c>
      <c r="G1099" s="2">
        <v>1394593</v>
      </c>
      <c r="H1099" s="2">
        <v>1371841</v>
      </c>
      <c r="I1099" s="2">
        <v>1341440</v>
      </c>
      <c r="J1099" s="2">
        <v>1304201</v>
      </c>
      <c r="K1099" s="11">
        <v>1262924</v>
      </c>
      <c r="L1099" s="1">
        <v>100</v>
      </c>
      <c r="M1099" s="1">
        <v>99.733671357674481</v>
      </c>
      <c r="N1099" s="1">
        <v>98.703178391355181</v>
      </c>
      <c r="O1099" s="1">
        <v>97.092891580249642</v>
      </c>
      <c r="P1099" s="1">
        <v>94.941242083747369</v>
      </c>
      <c r="Q1099" s="1">
        <v>92.305628926277279</v>
      </c>
      <c r="R1099" s="1">
        <v>89.384223832131553</v>
      </c>
      <c r="T1099" t="str">
        <f t="shared" si="105"/>
        <v>25000</v>
      </c>
      <c r="U1099" t="str">
        <f t="shared" si="106"/>
        <v>d</v>
      </c>
      <c r="V1099" t="str">
        <f t="shared" si="104"/>
        <v/>
      </c>
      <c r="W1099" t="str">
        <f t="shared" si="107"/>
        <v/>
      </c>
      <c r="Y1099" t="str">
        <f t="shared" si="108"/>
        <v/>
      </c>
      <c r="Z1099" s="2" t="str">
        <f t="shared" si="109"/>
        <v/>
      </c>
    </row>
    <row r="1100" spans="1:26">
      <c r="A1100">
        <v>25201</v>
      </c>
      <c r="B1100">
        <v>2</v>
      </c>
      <c r="C1100" t="s">
        <v>1082</v>
      </c>
      <c r="D1100" s="9" t="s">
        <v>1083</v>
      </c>
      <c r="E1100" s="2">
        <v>340973</v>
      </c>
      <c r="F1100" s="2">
        <v>342254</v>
      </c>
      <c r="G1100" s="2">
        <v>340565</v>
      </c>
      <c r="H1100" s="2">
        <v>336649</v>
      </c>
      <c r="I1100" s="2">
        <v>330647</v>
      </c>
      <c r="J1100" s="2">
        <v>322675</v>
      </c>
      <c r="K1100" s="11">
        <v>313466</v>
      </c>
      <c r="L1100" s="1">
        <v>100</v>
      </c>
      <c r="M1100" s="1">
        <v>100.37568957072847</v>
      </c>
      <c r="N1100" s="1">
        <v>99.880342431805445</v>
      </c>
      <c r="O1100" s="1">
        <v>98.731864399820509</v>
      </c>
      <c r="P1100" s="1">
        <v>96.971607722605597</v>
      </c>
      <c r="Q1100" s="1">
        <v>94.633592689157211</v>
      </c>
      <c r="R1100" s="1">
        <v>91.932792332530738</v>
      </c>
      <c r="T1100" t="str">
        <f t="shared" si="105"/>
        <v>25201</v>
      </c>
      <c r="U1100" t="str">
        <f t="shared" si="106"/>
        <v>d</v>
      </c>
      <c r="V1100" t="str">
        <f t="shared" si="104"/>
        <v/>
      </c>
      <c r="W1100" t="str">
        <f t="shared" si="107"/>
        <v/>
      </c>
      <c r="Y1100" t="str">
        <f t="shared" si="108"/>
        <v/>
      </c>
      <c r="Z1100" s="2" t="str">
        <f t="shared" si="109"/>
        <v/>
      </c>
    </row>
    <row r="1101" spans="1:26">
      <c r="A1101">
        <v>25202</v>
      </c>
      <c r="B1101">
        <v>2</v>
      </c>
      <c r="C1101" t="s">
        <v>1082</v>
      </c>
      <c r="D1101" s="9" t="s">
        <v>1084</v>
      </c>
      <c r="E1101" s="2">
        <v>113679</v>
      </c>
      <c r="F1101" s="2">
        <v>114393</v>
      </c>
      <c r="G1101" s="2">
        <v>114206</v>
      </c>
      <c r="H1101" s="2">
        <v>113349</v>
      </c>
      <c r="I1101" s="2">
        <v>111867</v>
      </c>
      <c r="J1101" s="2">
        <v>109705</v>
      </c>
      <c r="K1101" s="11">
        <v>107057</v>
      </c>
      <c r="L1101" s="1">
        <v>100</v>
      </c>
      <c r="M1101" s="1">
        <v>100.6280843427546</v>
      </c>
      <c r="N1101" s="1">
        <v>100.46358606250934</v>
      </c>
      <c r="O1101" s="1">
        <v>99.709708917214257</v>
      </c>
      <c r="P1101" s="1">
        <v>98.406038054521943</v>
      </c>
      <c r="Q1101" s="1">
        <v>96.504191627301438</v>
      </c>
      <c r="R1101" s="1">
        <v>94.174825605432844</v>
      </c>
      <c r="T1101" t="str">
        <f t="shared" si="105"/>
        <v>25202</v>
      </c>
      <c r="U1101" t="str">
        <f t="shared" si="106"/>
        <v>d</v>
      </c>
      <c r="V1101" t="str">
        <f t="shared" si="104"/>
        <v/>
      </c>
      <c r="W1101" t="str">
        <f t="shared" si="107"/>
        <v/>
      </c>
      <c r="Y1101" t="str">
        <f t="shared" si="108"/>
        <v/>
      </c>
      <c r="Z1101" s="2" t="str">
        <f t="shared" si="109"/>
        <v/>
      </c>
    </row>
    <row r="1102" spans="1:26">
      <c r="A1102">
        <v>25203</v>
      </c>
      <c r="B1102">
        <v>2</v>
      </c>
      <c r="C1102" t="s">
        <v>1082</v>
      </c>
      <c r="D1102" s="9" t="s">
        <v>1085</v>
      </c>
      <c r="E1102" s="2">
        <v>118193</v>
      </c>
      <c r="F1102" s="2">
        <v>114382</v>
      </c>
      <c r="G1102" s="2">
        <v>110246</v>
      </c>
      <c r="H1102" s="2">
        <v>105864</v>
      </c>
      <c r="I1102" s="2">
        <v>101300</v>
      </c>
      <c r="J1102" s="2">
        <v>96642</v>
      </c>
      <c r="K1102" s="11">
        <v>91942</v>
      </c>
      <c r="L1102" s="1">
        <v>100</v>
      </c>
      <c r="M1102" s="1">
        <v>96.775612768945706</v>
      </c>
      <c r="N1102" s="1">
        <v>93.27625155466059</v>
      </c>
      <c r="O1102" s="1">
        <v>89.568756186914626</v>
      </c>
      <c r="P1102" s="1">
        <v>85.707275388559395</v>
      </c>
      <c r="Q1102" s="1">
        <v>81.766263653515864</v>
      </c>
      <c r="R1102" s="1">
        <v>77.78971681910096</v>
      </c>
      <c r="T1102" t="str">
        <f t="shared" si="105"/>
        <v>25203</v>
      </c>
      <c r="U1102" t="str">
        <f t="shared" si="106"/>
        <v>c</v>
      </c>
      <c r="V1102" t="str">
        <f t="shared" si="104"/>
        <v/>
      </c>
      <c r="W1102" t="str">
        <f t="shared" si="107"/>
        <v/>
      </c>
      <c r="Y1102" t="str">
        <f t="shared" si="108"/>
        <v/>
      </c>
      <c r="Z1102" s="2" t="str">
        <f t="shared" si="109"/>
        <v/>
      </c>
    </row>
    <row r="1103" spans="1:26">
      <c r="A1103">
        <v>25204</v>
      </c>
      <c r="B1103">
        <v>2</v>
      </c>
      <c r="C1103" t="s">
        <v>1082</v>
      </c>
      <c r="D1103" s="9" t="s">
        <v>1086</v>
      </c>
      <c r="E1103" s="2">
        <v>81312</v>
      </c>
      <c r="F1103" s="2">
        <v>80282</v>
      </c>
      <c r="G1103" s="2">
        <v>78718</v>
      </c>
      <c r="H1103" s="2">
        <v>76757</v>
      </c>
      <c r="I1103" s="2">
        <v>74498</v>
      </c>
      <c r="J1103" s="2">
        <v>72068</v>
      </c>
      <c r="K1103" s="11">
        <v>69632</v>
      </c>
      <c r="L1103" s="1">
        <v>100</v>
      </c>
      <c r="M1103" s="1">
        <v>98.73327430145612</v>
      </c>
      <c r="N1103" s="1">
        <v>96.80981896890988</v>
      </c>
      <c r="O1103" s="1">
        <v>94.398120818575364</v>
      </c>
      <c r="P1103" s="1">
        <v>91.619933097205816</v>
      </c>
      <c r="Q1103" s="1">
        <v>88.631444313262492</v>
      </c>
      <c r="R1103" s="1">
        <v>85.635576544667458</v>
      </c>
      <c r="T1103" t="str">
        <f t="shared" si="105"/>
        <v>25204</v>
      </c>
      <c r="U1103" t="str">
        <f t="shared" si="106"/>
        <v>d</v>
      </c>
      <c r="V1103" t="str">
        <f t="shared" si="104"/>
        <v/>
      </c>
      <c r="W1103" t="str">
        <f t="shared" si="107"/>
        <v/>
      </c>
      <c r="Y1103" t="str">
        <f t="shared" si="108"/>
        <v/>
      </c>
      <c r="Z1103" s="2" t="str">
        <f t="shared" si="109"/>
        <v/>
      </c>
    </row>
    <row r="1104" spans="1:26">
      <c r="A1104">
        <v>25206</v>
      </c>
      <c r="B1104">
        <v>2</v>
      </c>
      <c r="C1104" t="s">
        <v>1082</v>
      </c>
      <c r="D1104" s="9" t="s">
        <v>1087</v>
      </c>
      <c r="E1104" s="2">
        <v>137247</v>
      </c>
      <c r="F1104" s="2">
        <v>142659</v>
      </c>
      <c r="G1104" s="2">
        <v>146054</v>
      </c>
      <c r="H1104" s="2">
        <v>147879</v>
      </c>
      <c r="I1104" s="2">
        <v>148267</v>
      </c>
      <c r="J1104" s="2">
        <v>147497</v>
      </c>
      <c r="K1104" s="11">
        <v>145814</v>
      </c>
      <c r="L1104" s="1">
        <v>100</v>
      </c>
      <c r="M1104" s="1">
        <v>103.94325559028613</v>
      </c>
      <c r="N1104" s="1">
        <v>106.41689800141351</v>
      </c>
      <c r="O1104" s="1">
        <v>107.74661741240246</v>
      </c>
      <c r="P1104" s="1">
        <v>108.02931940224558</v>
      </c>
      <c r="Q1104" s="1">
        <v>107.46828710281464</v>
      </c>
      <c r="R1104" s="1">
        <v>106.24203079120127</v>
      </c>
      <c r="T1104" t="str">
        <f t="shared" si="105"/>
        <v>25206</v>
      </c>
      <c r="U1104" t="str">
        <f t="shared" si="106"/>
        <v>e</v>
      </c>
      <c r="V1104" t="str">
        <f t="shared" si="104"/>
        <v/>
      </c>
      <c r="W1104" t="str">
        <f t="shared" si="107"/>
        <v/>
      </c>
      <c r="Y1104" t="str">
        <f t="shared" si="108"/>
        <v/>
      </c>
      <c r="Z1104" s="2" t="str">
        <f t="shared" si="109"/>
        <v/>
      </c>
    </row>
    <row r="1105" spans="1:26">
      <c r="A1105">
        <v>25207</v>
      </c>
      <c r="B1105">
        <v>2</v>
      </c>
      <c r="C1105" t="s">
        <v>1082</v>
      </c>
      <c r="D1105" s="9" t="s">
        <v>1088</v>
      </c>
      <c r="E1105" s="2">
        <v>79859</v>
      </c>
      <c r="F1105" s="2">
        <v>82536</v>
      </c>
      <c r="G1105" s="2">
        <v>84274</v>
      </c>
      <c r="H1105" s="2">
        <v>85163</v>
      </c>
      <c r="I1105" s="2">
        <v>85345</v>
      </c>
      <c r="J1105" s="2">
        <v>84919</v>
      </c>
      <c r="K1105" s="11">
        <v>84160</v>
      </c>
      <c r="L1105" s="1">
        <v>100</v>
      </c>
      <c r="M1105" s="1">
        <v>103.35215817879011</v>
      </c>
      <c r="N1105" s="1">
        <v>105.52849397062323</v>
      </c>
      <c r="O1105" s="1">
        <v>106.64170600683704</v>
      </c>
      <c r="P1105" s="1">
        <v>106.86960768354223</v>
      </c>
      <c r="Q1105" s="1">
        <v>106.3361674952103</v>
      </c>
      <c r="R1105" s="1">
        <v>105.38574237092877</v>
      </c>
      <c r="T1105" t="str">
        <f t="shared" si="105"/>
        <v>25207</v>
      </c>
      <c r="U1105" t="str">
        <f t="shared" si="106"/>
        <v>e</v>
      </c>
      <c r="V1105" t="str">
        <f t="shared" ref="V1105:V1168" si="110">IF(Y1105="","",RANK(Y1105,$Y$5:$Y$1861,1))</f>
        <v/>
      </c>
      <c r="W1105" t="str">
        <f t="shared" si="107"/>
        <v/>
      </c>
      <c r="Y1105" t="str">
        <f t="shared" si="108"/>
        <v/>
      </c>
      <c r="Z1105" s="2" t="str">
        <f t="shared" si="109"/>
        <v/>
      </c>
    </row>
    <row r="1106" spans="1:26">
      <c r="A1106">
        <v>25208</v>
      </c>
      <c r="B1106">
        <v>2</v>
      </c>
      <c r="C1106" t="s">
        <v>1082</v>
      </c>
      <c r="D1106" s="9" t="s">
        <v>1089</v>
      </c>
      <c r="E1106" s="2">
        <v>66749</v>
      </c>
      <c r="F1106" s="2">
        <v>69059</v>
      </c>
      <c r="G1106" s="2">
        <v>70470</v>
      </c>
      <c r="H1106" s="2">
        <v>71179</v>
      </c>
      <c r="I1106" s="2">
        <v>71362</v>
      </c>
      <c r="J1106" s="2">
        <v>71100</v>
      </c>
      <c r="K1106" s="11">
        <v>70518</v>
      </c>
      <c r="L1106" s="1">
        <v>100</v>
      </c>
      <c r="M1106" s="1">
        <v>103.46072600338583</v>
      </c>
      <c r="N1106" s="1">
        <v>105.57461535004269</v>
      </c>
      <c r="O1106" s="1">
        <v>106.63680354761868</v>
      </c>
      <c r="P1106" s="1">
        <v>106.91096495827652</v>
      </c>
      <c r="Q1106" s="1">
        <v>106.51844971460247</v>
      </c>
      <c r="R1106" s="1">
        <v>105.64652653972344</v>
      </c>
      <c r="T1106" t="str">
        <f t="shared" si="105"/>
        <v>25208</v>
      </c>
      <c r="U1106" t="str">
        <f t="shared" si="106"/>
        <v>e</v>
      </c>
      <c r="V1106" t="str">
        <f t="shared" si="110"/>
        <v/>
      </c>
      <c r="W1106" t="str">
        <f t="shared" si="107"/>
        <v/>
      </c>
      <c r="Y1106" t="str">
        <f t="shared" si="108"/>
        <v/>
      </c>
      <c r="Z1106" s="2" t="str">
        <f t="shared" si="109"/>
        <v/>
      </c>
    </row>
    <row r="1107" spans="1:26">
      <c r="A1107">
        <v>25209</v>
      </c>
      <c r="B1107">
        <v>2</v>
      </c>
      <c r="C1107" t="s">
        <v>1082</v>
      </c>
      <c r="D1107" s="9" t="s">
        <v>1090</v>
      </c>
      <c r="E1107" s="2">
        <v>90901</v>
      </c>
      <c r="F1107" s="2">
        <v>88505</v>
      </c>
      <c r="G1107" s="2">
        <v>85628</v>
      </c>
      <c r="H1107" s="2">
        <v>82526</v>
      </c>
      <c r="I1107" s="2">
        <v>79159</v>
      </c>
      <c r="J1107" s="2">
        <v>75423</v>
      </c>
      <c r="K1107" s="11">
        <v>71511</v>
      </c>
      <c r="L1107" s="1">
        <v>100</v>
      </c>
      <c r="M1107" s="1">
        <v>97.364165410721554</v>
      </c>
      <c r="N1107" s="1">
        <v>94.199183727351738</v>
      </c>
      <c r="O1107" s="1">
        <v>90.786680014521295</v>
      </c>
      <c r="P1107" s="1">
        <v>87.082650355881668</v>
      </c>
      <c r="Q1107" s="1">
        <v>82.972684568926638</v>
      </c>
      <c r="R1107" s="1">
        <v>78.669101550037951</v>
      </c>
      <c r="T1107" t="str">
        <f t="shared" si="105"/>
        <v>25209</v>
      </c>
      <c r="U1107" t="str">
        <f t="shared" si="106"/>
        <v>c</v>
      </c>
      <c r="V1107" t="str">
        <f t="shared" si="110"/>
        <v/>
      </c>
      <c r="W1107" t="str">
        <f t="shared" si="107"/>
        <v/>
      </c>
      <c r="Y1107" t="str">
        <f t="shared" si="108"/>
        <v/>
      </c>
      <c r="Z1107" s="2" t="str">
        <f t="shared" si="109"/>
        <v/>
      </c>
    </row>
    <row r="1108" spans="1:26">
      <c r="A1108">
        <v>25210</v>
      </c>
      <c r="B1108">
        <v>2</v>
      </c>
      <c r="C1108" t="s">
        <v>1082</v>
      </c>
      <c r="D1108" s="9" t="s">
        <v>1091</v>
      </c>
      <c r="E1108" s="2">
        <v>49889</v>
      </c>
      <c r="F1108" s="2">
        <v>49566</v>
      </c>
      <c r="G1108" s="2">
        <v>48890</v>
      </c>
      <c r="H1108" s="2">
        <v>47916</v>
      </c>
      <c r="I1108" s="2">
        <v>46721</v>
      </c>
      <c r="J1108" s="2">
        <v>45396</v>
      </c>
      <c r="K1108" s="11">
        <v>44068</v>
      </c>
      <c r="L1108" s="1">
        <v>100</v>
      </c>
      <c r="M1108" s="1">
        <v>99.352562689169957</v>
      </c>
      <c r="N1108" s="1">
        <v>97.997554571147944</v>
      </c>
      <c r="O1108" s="1">
        <v>96.045220389264159</v>
      </c>
      <c r="P1108" s="1">
        <v>93.649902784180881</v>
      </c>
      <c r="Q1108" s="1">
        <v>90.994006694862591</v>
      </c>
      <c r="R1108" s="1">
        <v>88.33209725590811</v>
      </c>
      <c r="T1108" t="str">
        <f t="shared" si="105"/>
        <v>25210</v>
      </c>
      <c r="U1108" t="str">
        <f t="shared" si="106"/>
        <v>d</v>
      </c>
      <c r="V1108" t="str">
        <f t="shared" si="110"/>
        <v/>
      </c>
      <c r="W1108" t="str">
        <f t="shared" si="107"/>
        <v/>
      </c>
      <c r="Y1108" t="str">
        <f t="shared" si="108"/>
        <v/>
      </c>
      <c r="Z1108" s="2" t="str">
        <f t="shared" si="109"/>
        <v/>
      </c>
    </row>
    <row r="1109" spans="1:26">
      <c r="A1109">
        <v>25211</v>
      </c>
      <c r="B1109">
        <v>2</v>
      </c>
      <c r="C1109" t="s">
        <v>1082</v>
      </c>
      <c r="D1109" s="9" t="s">
        <v>1092</v>
      </c>
      <c r="E1109" s="2">
        <v>54289</v>
      </c>
      <c r="F1109" s="2">
        <v>53643</v>
      </c>
      <c r="G1109" s="2">
        <v>52551</v>
      </c>
      <c r="H1109" s="2">
        <v>51111</v>
      </c>
      <c r="I1109" s="2">
        <v>49302</v>
      </c>
      <c r="J1109" s="2">
        <v>47190</v>
      </c>
      <c r="K1109" s="11">
        <v>45011</v>
      </c>
      <c r="L1109" s="1">
        <v>100</v>
      </c>
      <c r="M1109" s="1">
        <v>98.810072021956557</v>
      </c>
      <c r="N1109" s="1">
        <v>96.798614820681905</v>
      </c>
      <c r="O1109" s="1">
        <v>94.146143786034003</v>
      </c>
      <c r="P1109" s="1">
        <v>90.813977048757579</v>
      </c>
      <c r="Q1109" s="1">
        <v>86.923686197940654</v>
      </c>
      <c r="R1109" s="1">
        <v>82.909981764261644</v>
      </c>
      <c r="T1109" t="str">
        <f t="shared" si="105"/>
        <v>25211</v>
      </c>
      <c r="U1109" t="str">
        <f t="shared" si="106"/>
        <v>d</v>
      </c>
      <c r="V1109" t="str">
        <f t="shared" si="110"/>
        <v/>
      </c>
      <c r="W1109" t="str">
        <f t="shared" si="107"/>
        <v/>
      </c>
      <c r="Y1109" t="str">
        <f t="shared" si="108"/>
        <v/>
      </c>
      <c r="Z1109" s="2" t="str">
        <f t="shared" si="109"/>
        <v/>
      </c>
    </row>
    <row r="1110" spans="1:26">
      <c r="A1110">
        <v>25212</v>
      </c>
      <c r="B1110">
        <v>2</v>
      </c>
      <c r="C1110" t="s">
        <v>1082</v>
      </c>
      <c r="D1110" s="9" t="s">
        <v>1093</v>
      </c>
      <c r="E1110" s="2">
        <v>50025</v>
      </c>
      <c r="F1110" s="2">
        <v>47410</v>
      </c>
      <c r="G1110" s="2">
        <v>44616</v>
      </c>
      <c r="H1110" s="2">
        <v>41720</v>
      </c>
      <c r="I1110" s="2">
        <v>38708</v>
      </c>
      <c r="J1110" s="2">
        <v>35646</v>
      </c>
      <c r="K1110" s="11">
        <v>32555</v>
      </c>
      <c r="L1110" s="1">
        <v>100</v>
      </c>
      <c r="M1110" s="1">
        <v>94.772613693153417</v>
      </c>
      <c r="N1110" s="1">
        <v>89.187406296851577</v>
      </c>
      <c r="O1110" s="1">
        <v>83.398300849575207</v>
      </c>
      <c r="P1110" s="1">
        <v>77.377311344327836</v>
      </c>
      <c r="Q1110" s="1">
        <v>71.256371814092958</v>
      </c>
      <c r="R1110" s="1">
        <v>65.077461269365315</v>
      </c>
      <c r="T1110" t="str">
        <f t="shared" si="105"/>
        <v>25212</v>
      </c>
      <c r="U1110" t="str">
        <f t="shared" si="106"/>
        <v>c</v>
      </c>
      <c r="V1110" t="str">
        <f t="shared" si="110"/>
        <v/>
      </c>
      <c r="W1110" t="str">
        <f t="shared" si="107"/>
        <v/>
      </c>
      <c r="Y1110" t="str">
        <f t="shared" si="108"/>
        <v/>
      </c>
      <c r="Z1110" s="2" t="str">
        <f t="shared" si="109"/>
        <v/>
      </c>
    </row>
    <row r="1111" spans="1:26">
      <c r="A1111">
        <v>25213</v>
      </c>
      <c r="B1111">
        <v>2</v>
      </c>
      <c r="C1111" t="s">
        <v>1082</v>
      </c>
      <c r="D1111" s="9" t="s">
        <v>1094</v>
      </c>
      <c r="E1111" s="2">
        <v>114180</v>
      </c>
      <c r="F1111" s="2">
        <v>112527</v>
      </c>
      <c r="G1111" s="2">
        <v>110303</v>
      </c>
      <c r="H1111" s="2">
        <v>107642</v>
      </c>
      <c r="I1111" s="2">
        <v>104529</v>
      </c>
      <c r="J1111" s="2">
        <v>100903</v>
      </c>
      <c r="K1111" s="11">
        <v>96987</v>
      </c>
      <c r="L1111" s="1">
        <v>100</v>
      </c>
      <c r="M1111" s="1">
        <v>98.55228586442459</v>
      </c>
      <c r="N1111" s="1">
        <v>96.604484147836743</v>
      </c>
      <c r="O1111" s="1">
        <v>94.273953406901384</v>
      </c>
      <c r="P1111" s="1">
        <v>91.547556489753021</v>
      </c>
      <c r="Q1111" s="1">
        <v>88.371868978805395</v>
      </c>
      <c r="R1111" s="1">
        <v>84.942196531791907</v>
      </c>
      <c r="T1111" t="str">
        <f t="shared" si="105"/>
        <v>25213</v>
      </c>
      <c r="U1111" t="str">
        <f t="shared" si="106"/>
        <v>d</v>
      </c>
      <c r="V1111" t="str">
        <f t="shared" si="110"/>
        <v/>
      </c>
      <c r="W1111" t="str">
        <f t="shared" si="107"/>
        <v/>
      </c>
      <c r="Y1111" t="str">
        <f t="shared" si="108"/>
        <v/>
      </c>
      <c r="Z1111" s="2" t="str">
        <f t="shared" si="109"/>
        <v/>
      </c>
    </row>
    <row r="1112" spans="1:26">
      <c r="A1112">
        <v>25214</v>
      </c>
      <c r="B1112">
        <v>2</v>
      </c>
      <c r="C1112" t="s">
        <v>1082</v>
      </c>
      <c r="D1112" s="9" t="s">
        <v>1095</v>
      </c>
      <c r="E1112" s="2">
        <v>38719</v>
      </c>
      <c r="F1112" s="2">
        <v>37230</v>
      </c>
      <c r="G1112" s="2">
        <v>35658</v>
      </c>
      <c r="H1112" s="2">
        <v>34093</v>
      </c>
      <c r="I1112" s="2">
        <v>32476</v>
      </c>
      <c r="J1112" s="2">
        <v>30789</v>
      </c>
      <c r="K1112" s="11">
        <v>29050</v>
      </c>
      <c r="L1112" s="1">
        <v>100</v>
      </c>
      <c r="M1112" s="1">
        <v>96.154342829101992</v>
      </c>
      <c r="N1112" s="1">
        <v>92.094320617784547</v>
      </c>
      <c r="O1112" s="1">
        <v>88.052377385779593</v>
      </c>
      <c r="P1112" s="1">
        <v>83.876133164596183</v>
      </c>
      <c r="Q1112" s="1">
        <v>79.519099150287971</v>
      </c>
      <c r="R1112" s="1">
        <v>75.027764146801317</v>
      </c>
      <c r="T1112" t="str">
        <f t="shared" si="105"/>
        <v>25214</v>
      </c>
      <c r="U1112" t="str">
        <f t="shared" si="106"/>
        <v>c</v>
      </c>
      <c r="V1112" t="str">
        <f t="shared" si="110"/>
        <v/>
      </c>
      <c r="W1112" t="str">
        <f t="shared" si="107"/>
        <v/>
      </c>
      <c r="Y1112" t="str">
        <f t="shared" si="108"/>
        <v/>
      </c>
      <c r="Z1112" s="2" t="str">
        <f t="shared" si="109"/>
        <v/>
      </c>
    </row>
    <row r="1113" spans="1:26">
      <c r="A1113">
        <v>25383</v>
      </c>
      <c r="B1113">
        <v>3</v>
      </c>
      <c r="C1113" t="s">
        <v>1082</v>
      </c>
      <c r="D1113" s="9" t="s">
        <v>1096</v>
      </c>
      <c r="E1113" s="2">
        <v>21873</v>
      </c>
      <c r="F1113" s="2">
        <v>20959</v>
      </c>
      <c r="G1113" s="2">
        <v>19989</v>
      </c>
      <c r="H1113" s="2">
        <v>19006</v>
      </c>
      <c r="I1113" s="2">
        <v>17973</v>
      </c>
      <c r="J1113" s="2">
        <v>16862</v>
      </c>
      <c r="K1113" s="11">
        <v>15735</v>
      </c>
      <c r="L1113" s="1">
        <v>100</v>
      </c>
      <c r="M1113" s="1">
        <v>95.821332236090157</v>
      </c>
      <c r="N1113" s="1">
        <v>91.386641064325886</v>
      </c>
      <c r="O1113" s="1">
        <v>86.892515887166823</v>
      </c>
      <c r="P1113" s="1">
        <v>82.169798381566324</v>
      </c>
      <c r="Q1113" s="1">
        <v>77.090476843597131</v>
      </c>
      <c r="R1113" s="1">
        <v>71.938005760526679</v>
      </c>
      <c r="T1113" t="str">
        <f t="shared" si="105"/>
        <v>25383</v>
      </c>
      <c r="U1113" t="str">
        <f t="shared" si="106"/>
        <v>c</v>
      </c>
      <c r="V1113" t="str">
        <f t="shared" si="110"/>
        <v/>
      </c>
      <c r="W1113" t="str">
        <f t="shared" si="107"/>
        <v/>
      </c>
      <c r="Y1113" t="str">
        <f t="shared" si="108"/>
        <v/>
      </c>
      <c r="Z1113" s="2" t="str">
        <f t="shared" si="109"/>
        <v/>
      </c>
    </row>
    <row r="1114" spans="1:26">
      <c r="A1114">
        <v>25384</v>
      </c>
      <c r="B1114">
        <v>3</v>
      </c>
      <c r="C1114" t="s">
        <v>1082</v>
      </c>
      <c r="D1114" s="9" t="s">
        <v>1097</v>
      </c>
      <c r="E1114" s="2">
        <v>12434</v>
      </c>
      <c r="F1114" s="2">
        <v>11834</v>
      </c>
      <c r="G1114" s="2">
        <v>11222</v>
      </c>
      <c r="H1114" s="2">
        <v>10612</v>
      </c>
      <c r="I1114" s="2">
        <v>9936</v>
      </c>
      <c r="J1114" s="2">
        <v>9220</v>
      </c>
      <c r="K1114" s="11">
        <v>8497</v>
      </c>
      <c r="L1114" s="1">
        <v>100</v>
      </c>
      <c r="M1114" s="1">
        <v>95.174521473379443</v>
      </c>
      <c r="N1114" s="1">
        <v>90.252533376226467</v>
      </c>
      <c r="O1114" s="1">
        <v>85.346630207495579</v>
      </c>
      <c r="P1114" s="1">
        <v>79.909924400836417</v>
      </c>
      <c r="Q1114" s="1">
        <v>74.151520025735891</v>
      </c>
      <c r="R1114" s="1">
        <v>68.336818401158112</v>
      </c>
      <c r="T1114" t="str">
        <f t="shared" si="105"/>
        <v>25384</v>
      </c>
      <c r="U1114" t="str">
        <f t="shared" si="106"/>
        <v>c</v>
      </c>
      <c r="V1114" t="str">
        <f t="shared" si="110"/>
        <v/>
      </c>
      <c r="W1114" t="str">
        <f t="shared" si="107"/>
        <v/>
      </c>
      <c r="Y1114" t="str">
        <f t="shared" si="108"/>
        <v/>
      </c>
      <c r="Z1114" s="2" t="str">
        <f t="shared" si="109"/>
        <v/>
      </c>
    </row>
    <row r="1115" spans="1:26">
      <c r="A1115">
        <v>25425</v>
      </c>
      <c r="B1115">
        <v>3</v>
      </c>
      <c r="C1115" t="s">
        <v>1082</v>
      </c>
      <c r="D1115" s="9" t="s">
        <v>1098</v>
      </c>
      <c r="E1115" s="2">
        <v>20778</v>
      </c>
      <c r="F1115" s="2">
        <v>21069</v>
      </c>
      <c r="G1115" s="2">
        <v>21398</v>
      </c>
      <c r="H1115" s="2">
        <v>21632</v>
      </c>
      <c r="I1115" s="2">
        <v>21699</v>
      </c>
      <c r="J1115" s="2">
        <v>21633</v>
      </c>
      <c r="K1115" s="11">
        <v>21475</v>
      </c>
      <c r="L1115" s="1">
        <v>100</v>
      </c>
      <c r="M1115" s="1">
        <v>101.4005197805371</v>
      </c>
      <c r="N1115" s="1">
        <v>102.98392530561171</v>
      </c>
      <c r="O1115" s="1">
        <v>104.11011646934259</v>
      </c>
      <c r="P1115" s="1">
        <v>104.43257291365869</v>
      </c>
      <c r="Q1115" s="1">
        <v>104.11492925209356</v>
      </c>
      <c r="R1115" s="1">
        <v>103.35450957743768</v>
      </c>
      <c r="T1115" t="str">
        <f t="shared" si="105"/>
        <v>25425</v>
      </c>
      <c r="U1115" t="str">
        <f t="shared" si="106"/>
        <v>e</v>
      </c>
      <c r="V1115" t="str">
        <f t="shared" si="110"/>
        <v/>
      </c>
      <c r="W1115" t="str">
        <f t="shared" si="107"/>
        <v/>
      </c>
      <c r="Y1115" t="str">
        <f t="shared" si="108"/>
        <v/>
      </c>
      <c r="Z1115" s="2" t="str">
        <f t="shared" si="109"/>
        <v/>
      </c>
    </row>
    <row r="1116" spans="1:26">
      <c r="A1116">
        <v>25441</v>
      </c>
      <c r="B1116">
        <v>3</v>
      </c>
      <c r="C1116" t="s">
        <v>1082</v>
      </c>
      <c r="D1116" s="9" t="s">
        <v>1099</v>
      </c>
      <c r="E1116" s="2">
        <v>7422</v>
      </c>
      <c r="F1116" s="2">
        <v>7432</v>
      </c>
      <c r="G1116" s="2">
        <v>7375</v>
      </c>
      <c r="H1116" s="2">
        <v>7279</v>
      </c>
      <c r="I1116" s="2">
        <v>7150</v>
      </c>
      <c r="J1116" s="2">
        <v>6982</v>
      </c>
      <c r="K1116" s="11">
        <v>6793</v>
      </c>
      <c r="L1116" s="1">
        <v>100</v>
      </c>
      <c r="M1116" s="1">
        <v>100.13473457289139</v>
      </c>
      <c r="N1116" s="1">
        <v>99.366747507410409</v>
      </c>
      <c r="O1116" s="1">
        <v>98.073295607652923</v>
      </c>
      <c r="P1116" s="1">
        <v>96.335219617353815</v>
      </c>
      <c r="Q1116" s="1">
        <v>94.071678792778229</v>
      </c>
      <c r="R1116" s="1">
        <v>91.525195365130699</v>
      </c>
      <c r="T1116" t="str">
        <f t="shared" si="105"/>
        <v>25441</v>
      </c>
      <c r="U1116" t="str">
        <f t="shared" si="106"/>
        <v>d</v>
      </c>
      <c r="V1116" t="str">
        <f t="shared" si="110"/>
        <v/>
      </c>
      <c r="W1116" t="str">
        <f t="shared" si="107"/>
        <v/>
      </c>
      <c r="Y1116" t="str">
        <f t="shared" si="108"/>
        <v/>
      </c>
      <c r="Z1116" s="2" t="str">
        <f t="shared" si="109"/>
        <v/>
      </c>
    </row>
    <row r="1117" spans="1:26">
      <c r="A1117">
        <v>25442</v>
      </c>
      <c r="B1117">
        <v>3</v>
      </c>
      <c r="C1117" t="s">
        <v>1082</v>
      </c>
      <c r="D1117" s="9" t="s">
        <v>1100</v>
      </c>
      <c r="E1117" s="2">
        <v>7039</v>
      </c>
      <c r="F1117" s="2">
        <v>6529</v>
      </c>
      <c r="G1117" s="2">
        <v>6006</v>
      </c>
      <c r="H1117" s="2">
        <v>5497</v>
      </c>
      <c r="I1117" s="2">
        <v>4990</v>
      </c>
      <c r="J1117" s="2">
        <v>4492</v>
      </c>
      <c r="K1117" s="11">
        <v>4028</v>
      </c>
      <c r="L1117" s="1">
        <v>100</v>
      </c>
      <c r="M1117" s="1">
        <v>92.75465264952409</v>
      </c>
      <c r="N1117" s="1">
        <v>85.324619974428188</v>
      </c>
      <c r="O1117" s="1">
        <v>78.093479187384574</v>
      </c>
      <c r="P1117" s="1">
        <v>70.890751527205566</v>
      </c>
      <c r="Q1117" s="1">
        <v>63.815882937917323</v>
      </c>
      <c r="R1117" s="1">
        <v>57.224037505327466</v>
      </c>
      <c r="T1117" t="str">
        <f t="shared" si="105"/>
        <v>25442</v>
      </c>
      <c r="U1117" t="str">
        <f t="shared" si="106"/>
        <v>b</v>
      </c>
      <c r="V1117" t="str">
        <f t="shared" si="110"/>
        <v/>
      </c>
      <c r="W1117" t="str">
        <f t="shared" si="107"/>
        <v/>
      </c>
      <c r="Y1117" t="str">
        <f t="shared" si="108"/>
        <v/>
      </c>
      <c r="Z1117" s="2" t="str">
        <f t="shared" si="109"/>
        <v/>
      </c>
    </row>
    <row r="1118" spans="1:26">
      <c r="A1118">
        <v>25443</v>
      </c>
      <c r="B1118">
        <v>3</v>
      </c>
      <c r="C1118" t="s">
        <v>1082</v>
      </c>
      <c r="D1118" s="9" t="s">
        <v>1101</v>
      </c>
      <c r="E1118" s="2">
        <v>7355</v>
      </c>
      <c r="F1118" s="2">
        <v>6884</v>
      </c>
      <c r="G1118" s="2">
        <v>6424</v>
      </c>
      <c r="H1118" s="2">
        <v>5967</v>
      </c>
      <c r="I1118" s="2">
        <v>5511</v>
      </c>
      <c r="J1118" s="2">
        <v>5059</v>
      </c>
      <c r="K1118" s="11">
        <v>4625</v>
      </c>
      <c r="L1118" s="1">
        <v>100</v>
      </c>
      <c r="M1118" s="1">
        <v>93.596193065941534</v>
      </c>
      <c r="N1118" s="1">
        <v>87.341944255608425</v>
      </c>
      <c r="O1118" s="1">
        <v>81.128484024473153</v>
      </c>
      <c r="P1118" s="1">
        <v>74.928619986403817</v>
      </c>
      <c r="Q1118" s="1">
        <v>68.78314072059824</v>
      </c>
      <c r="R1118" s="1">
        <v>62.882392929979602</v>
      </c>
      <c r="T1118" t="str">
        <f t="shared" si="105"/>
        <v>25443</v>
      </c>
      <c r="U1118" t="str">
        <f t="shared" si="106"/>
        <v>b</v>
      </c>
      <c r="V1118" t="str">
        <f t="shared" si="110"/>
        <v/>
      </c>
      <c r="W1118" t="str">
        <f t="shared" si="107"/>
        <v/>
      </c>
      <c r="Y1118" t="str">
        <f t="shared" si="108"/>
        <v/>
      </c>
      <c r="Z1118" s="2" t="str">
        <f t="shared" si="109"/>
        <v/>
      </c>
    </row>
    <row r="1119" spans="1:26">
      <c r="A1119">
        <v>26000</v>
      </c>
      <c r="B1119" t="s">
        <v>0</v>
      </c>
      <c r="C1119" t="s">
        <v>1102</v>
      </c>
      <c r="D1119" s="9"/>
      <c r="E1119" s="2">
        <v>2610353</v>
      </c>
      <c r="F1119" s="2">
        <v>2573772</v>
      </c>
      <c r="G1119" s="2">
        <v>2509875</v>
      </c>
      <c r="H1119" s="2">
        <v>2430849</v>
      </c>
      <c r="I1119" s="2">
        <v>2338843</v>
      </c>
      <c r="J1119" s="2">
        <v>2238226</v>
      </c>
      <c r="K1119" s="11">
        <v>2136807</v>
      </c>
      <c r="L1119" s="1">
        <v>100</v>
      </c>
      <c r="M1119" s="1">
        <v>98.598618654258644</v>
      </c>
      <c r="N1119" s="1">
        <v>96.150788801361358</v>
      </c>
      <c r="O1119" s="1">
        <v>93.123382163255314</v>
      </c>
      <c r="P1119" s="1">
        <v>89.598724770174769</v>
      </c>
      <c r="Q1119" s="1">
        <v>85.744188621232453</v>
      </c>
      <c r="R1119" s="1">
        <v>81.858928658307889</v>
      </c>
      <c r="T1119" t="str">
        <f t="shared" si="105"/>
        <v>26000</v>
      </c>
      <c r="U1119" t="str">
        <f t="shared" si="106"/>
        <v>d</v>
      </c>
      <c r="V1119" t="str">
        <f t="shared" si="110"/>
        <v/>
      </c>
      <c r="W1119" t="str">
        <f t="shared" si="107"/>
        <v/>
      </c>
      <c r="Y1119" t="str">
        <f t="shared" si="108"/>
        <v/>
      </c>
      <c r="Z1119" s="2" t="str">
        <f t="shared" si="109"/>
        <v/>
      </c>
    </row>
    <row r="1120" spans="1:26">
      <c r="A1120">
        <v>26100</v>
      </c>
      <c r="B1120">
        <v>1</v>
      </c>
      <c r="C1120" t="s">
        <v>1102</v>
      </c>
      <c r="D1120" s="9" t="s">
        <v>1103</v>
      </c>
      <c r="E1120" s="2">
        <v>1475183</v>
      </c>
      <c r="F1120" s="2">
        <v>1471750</v>
      </c>
      <c r="G1120" s="2">
        <v>1451751</v>
      </c>
      <c r="H1120" s="2">
        <v>1423318</v>
      </c>
      <c r="I1120" s="2">
        <v>1386600</v>
      </c>
      <c r="J1120" s="2">
        <v>1343401</v>
      </c>
      <c r="K1120" s="11">
        <v>1297241</v>
      </c>
      <c r="L1120" s="1">
        <v>100</v>
      </c>
      <c r="M1120" s="1">
        <v>99.767283109959919</v>
      </c>
      <c r="N1120" s="1">
        <v>98.411586901421728</v>
      </c>
      <c r="O1120" s="1">
        <v>96.484165015459098</v>
      </c>
      <c r="P1120" s="1">
        <v>93.995117893847748</v>
      </c>
      <c r="Q1120" s="1">
        <v>91.066735449093443</v>
      </c>
      <c r="R1120" s="1">
        <v>87.937632144622057</v>
      </c>
      <c r="T1120" t="str">
        <f t="shared" si="105"/>
        <v>26100</v>
      </c>
      <c r="U1120" t="str">
        <f t="shared" si="106"/>
        <v>d</v>
      </c>
      <c r="V1120">
        <f t="shared" si="110"/>
        <v>7</v>
      </c>
      <c r="W1120" t="str">
        <f t="shared" si="107"/>
        <v>-12.1%(-17.8万人)</v>
      </c>
      <c r="Y1120">
        <f t="shared" si="108"/>
        <v>-12.062367855377943</v>
      </c>
      <c r="Z1120" s="2">
        <f t="shared" si="109"/>
        <v>-177942</v>
      </c>
    </row>
    <row r="1121" spans="1:26">
      <c r="A1121">
        <v>26101</v>
      </c>
      <c r="B1121">
        <v>0</v>
      </c>
      <c r="C1121" t="s">
        <v>1102</v>
      </c>
      <c r="D1121" s="9" t="s">
        <v>1104</v>
      </c>
      <c r="E1121" s="2">
        <v>119474</v>
      </c>
      <c r="F1121" s="2">
        <v>117384</v>
      </c>
      <c r="G1121" s="2">
        <v>113513</v>
      </c>
      <c r="H1121" s="2">
        <v>109690</v>
      </c>
      <c r="I1121" s="2">
        <v>105483</v>
      </c>
      <c r="J1121" s="2">
        <v>100785</v>
      </c>
      <c r="K1121" s="11">
        <v>96152</v>
      </c>
      <c r="L1121" s="1">
        <v>100</v>
      </c>
      <c r="M1121" s="1">
        <v>98.250665416743388</v>
      </c>
      <c r="N1121" s="1">
        <v>95.010629927850403</v>
      </c>
      <c r="O1121" s="1">
        <v>91.810770544218826</v>
      </c>
      <c r="P1121" s="1">
        <v>88.289502318496076</v>
      </c>
      <c r="Q1121" s="1">
        <v>84.357266016036959</v>
      </c>
      <c r="R1121" s="1">
        <v>80.479434856119326</v>
      </c>
      <c r="T1121" t="str">
        <f t="shared" si="105"/>
        <v>26101</v>
      </c>
      <c r="U1121" t="str">
        <f t="shared" si="106"/>
        <v>d</v>
      </c>
      <c r="V1121" t="str">
        <f t="shared" si="110"/>
        <v/>
      </c>
      <c r="W1121" t="str">
        <f t="shared" si="107"/>
        <v/>
      </c>
      <c r="Y1121" t="str">
        <f t="shared" si="108"/>
        <v/>
      </c>
      <c r="Z1121" s="2" t="str">
        <f t="shared" si="109"/>
        <v/>
      </c>
    </row>
    <row r="1122" spans="1:26">
      <c r="A1122">
        <v>26102</v>
      </c>
      <c r="B1122">
        <v>0</v>
      </c>
      <c r="C1122" t="s">
        <v>1102</v>
      </c>
      <c r="D1122" s="9" t="s">
        <v>1105</v>
      </c>
      <c r="E1122" s="2">
        <v>85113</v>
      </c>
      <c r="F1122" s="2">
        <v>84970</v>
      </c>
      <c r="G1122" s="2">
        <v>83823</v>
      </c>
      <c r="H1122" s="2">
        <v>82497</v>
      </c>
      <c r="I1122" s="2">
        <v>80830</v>
      </c>
      <c r="J1122" s="2">
        <v>78875</v>
      </c>
      <c r="K1122" s="11">
        <v>76751</v>
      </c>
      <c r="L1122" s="1">
        <v>100</v>
      </c>
      <c r="M1122" s="1">
        <v>99.831988062928119</v>
      </c>
      <c r="N1122" s="1">
        <v>98.484367840400409</v>
      </c>
      <c r="O1122" s="1">
        <v>96.926438969370139</v>
      </c>
      <c r="P1122" s="1">
        <v>94.96786624839919</v>
      </c>
      <c r="Q1122" s="1">
        <v>92.670919835982758</v>
      </c>
      <c r="R1122" s="1">
        <v>90.175413861572267</v>
      </c>
      <c r="T1122" t="str">
        <f t="shared" si="105"/>
        <v>26102</v>
      </c>
      <c r="U1122" t="str">
        <f t="shared" si="106"/>
        <v>d</v>
      </c>
      <c r="V1122" t="str">
        <f t="shared" si="110"/>
        <v/>
      </c>
      <c r="W1122" t="str">
        <f t="shared" si="107"/>
        <v/>
      </c>
      <c r="Y1122" t="str">
        <f t="shared" si="108"/>
        <v/>
      </c>
      <c r="Z1122" s="2" t="str">
        <f t="shared" si="109"/>
        <v/>
      </c>
    </row>
    <row r="1123" spans="1:26">
      <c r="A1123">
        <v>26103</v>
      </c>
      <c r="B1123">
        <v>0</v>
      </c>
      <c r="C1123" t="s">
        <v>1102</v>
      </c>
      <c r="D1123" s="9" t="s">
        <v>1106</v>
      </c>
      <c r="E1123" s="2">
        <v>168266</v>
      </c>
      <c r="F1123" s="2">
        <v>168583</v>
      </c>
      <c r="G1123" s="2">
        <v>166593</v>
      </c>
      <c r="H1123" s="2">
        <v>164207</v>
      </c>
      <c r="I1123" s="2">
        <v>160509</v>
      </c>
      <c r="J1123" s="2">
        <v>155842</v>
      </c>
      <c r="K1123" s="11">
        <v>150780</v>
      </c>
      <c r="L1123" s="1">
        <v>100</v>
      </c>
      <c r="M1123" s="1">
        <v>100.18839218855859</v>
      </c>
      <c r="N1123" s="1">
        <v>99.005740910225484</v>
      </c>
      <c r="O1123" s="1">
        <v>97.58774797047532</v>
      </c>
      <c r="P1123" s="1">
        <v>95.390037203000006</v>
      </c>
      <c r="Q1123" s="1">
        <v>92.616452521602696</v>
      </c>
      <c r="R1123" s="1">
        <v>89.60812047591314</v>
      </c>
      <c r="T1123" t="str">
        <f t="shared" si="105"/>
        <v>26103</v>
      </c>
      <c r="U1123" t="str">
        <f t="shared" si="106"/>
        <v>d</v>
      </c>
      <c r="V1123" t="str">
        <f t="shared" si="110"/>
        <v/>
      </c>
      <c r="W1123" t="str">
        <f t="shared" si="107"/>
        <v/>
      </c>
      <c r="Y1123" t="str">
        <f t="shared" si="108"/>
        <v/>
      </c>
      <c r="Z1123" s="2" t="str">
        <f t="shared" si="109"/>
        <v/>
      </c>
    </row>
    <row r="1124" spans="1:26">
      <c r="A1124">
        <v>26104</v>
      </c>
      <c r="B1124">
        <v>0</v>
      </c>
      <c r="C1124" t="s">
        <v>1102</v>
      </c>
      <c r="D1124" s="9" t="s">
        <v>1107</v>
      </c>
      <c r="E1124" s="2">
        <v>109341</v>
      </c>
      <c r="F1124" s="2">
        <v>113127</v>
      </c>
      <c r="G1124" s="2">
        <v>115566</v>
      </c>
      <c r="H1124" s="2">
        <v>116838</v>
      </c>
      <c r="I1124" s="2">
        <v>116979</v>
      </c>
      <c r="J1124" s="2">
        <v>116082</v>
      </c>
      <c r="K1124" s="11">
        <v>114671</v>
      </c>
      <c r="L1124" s="1">
        <v>100</v>
      </c>
      <c r="M1124" s="1">
        <v>103.46256207643975</v>
      </c>
      <c r="N1124" s="1">
        <v>105.69319834279914</v>
      </c>
      <c r="O1124" s="1">
        <v>106.85653140176146</v>
      </c>
      <c r="P1124" s="1">
        <v>106.98548577386342</v>
      </c>
      <c r="Q1124" s="1">
        <v>106.1651164704914</v>
      </c>
      <c r="R1124" s="1">
        <v>104.87465817945693</v>
      </c>
      <c r="T1124" t="str">
        <f t="shared" si="105"/>
        <v>26104</v>
      </c>
      <c r="U1124" t="str">
        <f t="shared" si="106"/>
        <v>e</v>
      </c>
      <c r="V1124" t="str">
        <f t="shared" si="110"/>
        <v/>
      </c>
      <c r="W1124" t="str">
        <f t="shared" si="107"/>
        <v/>
      </c>
      <c r="Y1124" t="str">
        <f t="shared" si="108"/>
        <v/>
      </c>
      <c r="Z1124" s="2" t="str">
        <f t="shared" si="109"/>
        <v/>
      </c>
    </row>
    <row r="1125" spans="1:26">
      <c r="A1125">
        <v>26105</v>
      </c>
      <c r="B1125">
        <v>0</v>
      </c>
      <c r="C1125" t="s">
        <v>1102</v>
      </c>
      <c r="D1125" s="9" t="s">
        <v>1108</v>
      </c>
      <c r="E1125" s="2">
        <v>39044</v>
      </c>
      <c r="F1125" s="2">
        <v>37570</v>
      </c>
      <c r="G1125" s="2">
        <v>36048</v>
      </c>
      <c r="H1125" s="2">
        <v>34638</v>
      </c>
      <c r="I1125" s="2">
        <v>33239</v>
      </c>
      <c r="J1125" s="2">
        <v>31859</v>
      </c>
      <c r="K1125" s="11">
        <v>30591</v>
      </c>
      <c r="L1125" s="1">
        <v>100</v>
      </c>
      <c r="M1125" s="1">
        <v>96.224772052043846</v>
      </c>
      <c r="N1125" s="1">
        <v>92.326605880545017</v>
      </c>
      <c r="O1125" s="1">
        <v>88.715295563979097</v>
      </c>
      <c r="P1125" s="1">
        <v>85.132158590308364</v>
      </c>
      <c r="Q1125" s="1">
        <v>81.597684663456619</v>
      </c>
      <c r="R1125" s="1">
        <v>78.350066591537754</v>
      </c>
      <c r="T1125" t="str">
        <f t="shared" si="105"/>
        <v>26105</v>
      </c>
      <c r="U1125" t="str">
        <f t="shared" si="106"/>
        <v>c</v>
      </c>
      <c r="V1125" t="str">
        <f t="shared" si="110"/>
        <v/>
      </c>
      <c r="W1125" t="str">
        <f t="shared" si="107"/>
        <v/>
      </c>
      <c r="Y1125" t="str">
        <f t="shared" si="108"/>
        <v/>
      </c>
      <c r="Z1125" s="2" t="str">
        <f t="shared" si="109"/>
        <v/>
      </c>
    </row>
    <row r="1126" spans="1:26">
      <c r="A1126">
        <v>26106</v>
      </c>
      <c r="B1126">
        <v>0</v>
      </c>
      <c r="C1126" t="s">
        <v>1102</v>
      </c>
      <c r="D1126" s="9" t="s">
        <v>1109</v>
      </c>
      <c r="E1126" s="2">
        <v>82668</v>
      </c>
      <c r="F1126" s="2">
        <v>85965</v>
      </c>
      <c r="G1126" s="2">
        <v>88177</v>
      </c>
      <c r="H1126" s="2">
        <v>89343</v>
      </c>
      <c r="I1126" s="2">
        <v>89727</v>
      </c>
      <c r="J1126" s="2">
        <v>89393</v>
      </c>
      <c r="K1126" s="11">
        <v>88506</v>
      </c>
      <c r="L1126" s="1">
        <v>100</v>
      </c>
      <c r="M1126" s="1">
        <v>103.988242125127</v>
      </c>
      <c r="N1126" s="1">
        <v>106.66400541926744</v>
      </c>
      <c r="O1126" s="1">
        <v>108.07446654086223</v>
      </c>
      <c r="P1126" s="1">
        <v>108.53897517781972</v>
      </c>
      <c r="Q1126" s="1">
        <v>108.13494943629942</v>
      </c>
      <c r="R1126" s="1">
        <v>107.06198287124403</v>
      </c>
      <c r="T1126" t="str">
        <f t="shared" si="105"/>
        <v>26106</v>
      </c>
      <c r="U1126" t="str">
        <f t="shared" si="106"/>
        <v>e</v>
      </c>
      <c r="V1126" t="str">
        <f t="shared" si="110"/>
        <v/>
      </c>
      <c r="W1126" t="str">
        <f t="shared" si="107"/>
        <v/>
      </c>
      <c r="Y1126" t="str">
        <f t="shared" si="108"/>
        <v/>
      </c>
      <c r="Z1126" s="2" t="str">
        <f t="shared" si="109"/>
        <v/>
      </c>
    </row>
    <row r="1127" spans="1:26">
      <c r="A1127">
        <v>26107</v>
      </c>
      <c r="B1127">
        <v>0</v>
      </c>
      <c r="C1127" t="s">
        <v>1102</v>
      </c>
      <c r="D1127" s="9" t="s">
        <v>1110</v>
      </c>
      <c r="E1127" s="2">
        <v>99927</v>
      </c>
      <c r="F1127" s="2">
        <v>100433</v>
      </c>
      <c r="G1127" s="2">
        <v>99789</v>
      </c>
      <c r="H1127" s="2">
        <v>98668</v>
      </c>
      <c r="I1127" s="2">
        <v>97104</v>
      </c>
      <c r="J1127" s="2">
        <v>94965</v>
      </c>
      <c r="K1127" s="11">
        <v>92496</v>
      </c>
      <c r="L1127" s="1">
        <v>100</v>
      </c>
      <c r="M1127" s="1">
        <v>100.50636964984439</v>
      </c>
      <c r="N1127" s="1">
        <v>99.861899186406077</v>
      </c>
      <c r="O1127" s="1">
        <v>98.740080258588776</v>
      </c>
      <c r="P1127" s="1">
        <v>97.174937704524297</v>
      </c>
      <c r="Q1127" s="1">
        <v>95.034375093818497</v>
      </c>
      <c r="R1127" s="1">
        <v>92.563571407127199</v>
      </c>
      <c r="T1127" t="str">
        <f t="shared" si="105"/>
        <v>26107</v>
      </c>
      <c r="U1127" t="str">
        <f t="shared" si="106"/>
        <v>d</v>
      </c>
      <c r="V1127" t="str">
        <f t="shared" si="110"/>
        <v/>
      </c>
      <c r="W1127" t="str">
        <f t="shared" si="107"/>
        <v/>
      </c>
      <c r="Y1127" t="str">
        <f t="shared" si="108"/>
        <v/>
      </c>
      <c r="Z1127" s="2" t="str">
        <f t="shared" si="109"/>
        <v/>
      </c>
    </row>
    <row r="1128" spans="1:26">
      <c r="A1128">
        <v>26108</v>
      </c>
      <c r="B1128">
        <v>0</v>
      </c>
      <c r="C1128" t="s">
        <v>1102</v>
      </c>
      <c r="D1128" s="9" t="s">
        <v>1111</v>
      </c>
      <c r="E1128" s="2">
        <v>204262</v>
      </c>
      <c r="F1128" s="2">
        <v>204334</v>
      </c>
      <c r="G1128" s="2">
        <v>202590</v>
      </c>
      <c r="H1128" s="2">
        <v>199586</v>
      </c>
      <c r="I1128" s="2">
        <v>195605</v>
      </c>
      <c r="J1128" s="2">
        <v>190950</v>
      </c>
      <c r="K1128" s="11">
        <v>185678</v>
      </c>
      <c r="L1128" s="1">
        <v>100</v>
      </c>
      <c r="M1128" s="1">
        <v>100.03524884706896</v>
      </c>
      <c r="N1128" s="1">
        <v>99.181443440287481</v>
      </c>
      <c r="O1128" s="1">
        <v>97.710783209799175</v>
      </c>
      <c r="P1128" s="1">
        <v>95.761815707277904</v>
      </c>
      <c r="Q1128" s="1">
        <v>93.48287983080553</v>
      </c>
      <c r="R1128" s="1">
        <v>90.901880917644988</v>
      </c>
      <c r="T1128" t="str">
        <f t="shared" si="105"/>
        <v>26108</v>
      </c>
      <c r="U1128" t="str">
        <f t="shared" si="106"/>
        <v>d</v>
      </c>
      <c r="V1128" t="str">
        <f t="shared" si="110"/>
        <v/>
      </c>
      <c r="W1128" t="str">
        <f t="shared" si="107"/>
        <v/>
      </c>
      <c r="Y1128" t="str">
        <f t="shared" si="108"/>
        <v/>
      </c>
      <c r="Z1128" s="2" t="str">
        <f t="shared" si="109"/>
        <v/>
      </c>
    </row>
    <row r="1129" spans="1:26">
      <c r="A1129">
        <v>26109</v>
      </c>
      <c r="B1129">
        <v>0</v>
      </c>
      <c r="C1129" t="s">
        <v>1102</v>
      </c>
      <c r="D1129" s="9" t="s">
        <v>1112</v>
      </c>
      <c r="E1129" s="2">
        <v>280655</v>
      </c>
      <c r="F1129" s="2">
        <v>277333</v>
      </c>
      <c r="G1129" s="2">
        <v>270984</v>
      </c>
      <c r="H1129" s="2">
        <v>262579</v>
      </c>
      <c r="I1129" s="2">
        <v>252743</v>
      </c>
      <c r="J1129" s="2">
        <v>241994</v>
      </c>
      <c r="K1129" s="11">
        <v>230921</v>
      </c>
      <c r="L1129" s="1">
        <v>100</v>
      </c>
      <c r="M1129" s="1">
        <v>98.816340346688989</v>
      </c>
      <c r="N1129" s="1">
        <v>96.554132297660828</v>
      </c>
      <c r="O1129" s="1">
        <v>93.559352229605736</v>
      </c>
      <c r="P1129" s="1">
        <v>90.054693484883572</v>
      </c>
      <c r="Q1129" s="1">
        <v>86.224724305642155</v>
      </c>
      <c r="R1129" s="1">
        <v>82.279310897721402</v>
      </c>
      <c r="T1129" t="str">
        <f t="shared" si="105"/>
        <v>26109</v>
      </c>
      <c r="U1129" t="str">
        <f t="shared" si="106"/>
        <v>d</v>
      </c>
      <c r="V1129" t="str">
        <f t="shared" si="110"/>
        <v/>
      </c>
      <c r="W1129" t="str">
        <f t="shared" si="107"/>
        <v/>
      </c>
      <c r="Y1129" t="str">
        <f t="shared" si="108"/>
        <v/>
      </c>
      <c r="Z1129" s="2" t="str">
        <f t="shared" si="109"/>
        <v/>
      </c>
    </row>
    <row r="1130" spans="1:26">
      <c r="A1130">
        <v>26110</v>
      </c>
      <c r="B1130">
        <v>0</v>
      </c>
      <c r="C1130" t="s">
        <v>1102</v>
      </c>
      <c r="D1130" s="9" t="s">
        <v>1113</v>
      </c>
      <c r="E1130" s="2">
        <v>135471</v>
      </c>
      <c r="F1130" s="2">
        <v>134243</v>
      </c>
      <c r="G1130" s="2">
        <v>131381</v>
      </c>
      <c r="H1130" s="2">
        <v>127473</v>
      </c>
      <c r="I1130" s="2">
        <v>122885</v>
      </c>
      <c r="J1130" s="2">
        <v>118023</v>
      </c>
      <c r="K1130" s="11">
        <v>112927</v>
      </c>
      <c r="L1130" s="1">
        <v>100</v>
      </c>
      <c r="M1130" s="1">
        <v>99.093532933247701</v>
      </c>
      <c r="N1130" s="1">
        <v>96.980903662038358</v>
      </c>
      <c r="O1130" s="1">
        <v>94.096153420289212</v>
      </c>
      <c r="P1130" s="1">
        <v>90.709450731152799</v>
      </c>
      <c r="Q1130" s="1">
        <v>87.120490732333849</v>
      </c>
      <c r="R1130" s="1">
        <v>83.358800038384601</v>
      </c>
      <c r="T1130" t="str">
        <f t="shared" si="105"/>
        <v>26110</v>
      </c>
      <c r="U1130" t="str">
        <f t="shared" si="106"/>
        <v>d</v>
      </c>
      <c r="V1130" t="str">
        <f t="shared" si="110"/>
        <v/>
      </c>
      <c r="W1130" t="str">
        <f t="shared" si="107"/>
        <v/>
      </c>
      <c r="Y1130" t="str">
        <f t="shared" si="108"/>
        <v/>
      </c>
      <c r="Z1130" s="2" t="str">
        <f t="shared" si="109"/>
        <v/>
      </c>
    </row>
    <row r="1131" spans="1:26">
      <c r="A1131">
        <v>26111</v>
      </c>
      <c r="B1131">
        <v>0</v>
      </c>
      <c r="C1131" t="s">
        <v>1102</v>
      </c>
      <c r="D1131" s="9" t="s">
        <v>1114</v>
      </c>
      <c r="E1131" s="2">
        <v>150962</v>
      </c>
      <c r="F1131" s="2">
        <v>147808</v>
      </c>
      <c r="G1131" s="2">
        <v>143287</v>
      </c>
      <c r="H1131" s="2">
        <v>137799</v>
      </c>
      <c r="I1131" s="2">
        <v>131496</v>
      </c>
      <c r="J1131" s="2">
        <v>124633</v>
      </c>
      <c r="K1131" s="11">
        <v>117768</v>
      </c>
      <c r="L1131" s="1">
        <v>100</v>
      </c>
      <c r="M1131" s="1">
        <v>97.910732502219105</v>
      </c>
      <c r="N1131" s="1">
        <v>94.915939110504638</v>
      </c>
      <c r="O1131" s="1">
        <v>91.280587167631595</v>
      </c>
      <c r="P1131" s="1">
        <v>87.105364263854483</v>
      </c>
      <c r="Q1131" s="1">
        <v>82.559187080192359</v>
      </c>
      <c r="R1131" s="1">
        <v>78.011685059816386</v>
      </c>
      <c r="T1131" t="str">
        <f t="shared" si="105"/>
        <v>26111</v>
      </c>
      <c r="U1131" t="str">
        <f t="shared" si="106"/>
        <v>c</v>
      </c>
      <c r="V1131" t="str">
        <f t="shared" si="110"/>
        <v/>
      </c>
      <c r="W1131" t="str">
        <f t="shared" si="107"/>
        <v/>
      </c>
      <c r="Y1131" t="str">
        <f t="shared" si="108"/>
        <v/>
      </c>
      <c r="Z1131" s="2" t="str">
        <f t="shared" si="109"/>
        <v/>
      </c>
    </row>
    <row r="1132" spans="1:26">
      <c r="A1132">
        <v>26201</v>
      </c>
      <c r="B1132">
        <v>2</v>
      </c>
      <c r="C1132" t="s">
        <v>1102</v>
      </c>
      <c r="D1132" s="9" t="s">
        <v>1115</v>
      </c>
      <c r="E1132" s="2">
        <v>78935</v>
      </c>
      <c r="F1132" s="2">
        <v>77420</v>
      </c>
      <c r="G1132" s="2">
        <v>75610</v>
      </c>
      <c r="H1132" s="2">
        <v>73707</v>
      </c>
      <c r="I1132" s="2">
        <v>71521</v>
      </c>
      <c r="J1132" s="2">
        <v>69098</v>
      </c>
      <c r="K1132" s="11">
        <v>66589</v>
      </c>
      <c r="L1132" s="1">
        <v>100</v>
      </c>
      <c r="M1132" s="1">
        <v>98.080699309558497</v>
      </c>
      <c r="N1132" s="1">
        <v>95.787673402166334</v>
      </c>
      <c r="O1132" s="1">
        <v>93.376829036549054</v>
      </c>
      <c r="P1132" s="1">
        <v>90.607461835687587</v>
      </c>
      <c r="Q1132" s="1">
        <v>87.537847596123399</v>
      </c>
      <c r="R1132" s="1">
        <v>84.359282954329501</v>
      </c>
      <c r="T1132" t="str">
        <f t="shared" si="105"/>
        <v>26201</v>
      </c>
      <c r="U1132" t="str">
        <f t="shared" si="106"/>
        <v>d</v>
      </c>
      <c r="V1132" t="str">
        <f t="shared" si="110"/>
        <v/>
      </c>
      <c r="W1132" t="str">
        <f t="shared" si="107"/>
        <v/>
      </c>
      <c r="Y1132" t="str">
        <f t="shared" si="108"/>
        <v/>
      </c>
      <c r="Z1132" s="2" t="str">
        <f t="shared" si="109"/>
        <v/>
      </c>
    </row>
    <row r="1133" spans="1:26">
      <c r="A1133">
        <v>26202</v>
      </c>
      <c r="B1133">
        <v>2</v>
      </c>
      <c r="C1133" t="s">
        <v>1102</v>
      </c>
      <c r="D1133" s="9" t="s">
        <v>1116</v>
      </c>
      <c r="E1133" s="2">
        <v>83990</v>
      </c>
      <c r="F1133" s="2">
        <v>79002</v>
      </c>
      <c r="G1133" s="2">
        <v>73818</v>
      </c>
      <c r="H1133" s="2">
        <v>68587</v>
      </c>
      <c r="I1133" s="2">
        <v>63428</v>
      </c>
      <c r="J1133" s="2">
        <v>58337</v>
      </c>
      <c r="K1133" s="11">
        <v>53627</v>
      </c>
      <c r="L1133" s="1">
        <v>100</v>
      </c>
      <c r="M1133" s="1">
        <v>94.061197761638297</v>
      </c>
      <c r="N1133" s="1">
        <v>87.889034408858208</v>
      </c>
      <c r="O1133" s="1">
        <v>81.660912013334922</v>
      </c>
      <c r="P1133" s="1">
        <v>75.518514108822473</v>
      </c>
      <c r="Q1133" s="1">
        <v>69.457078223598046</v>
      </c>
      <c r="R1133" s="1">
        <v>63.84926776997262</v>
      </c>
      <c r="T1133" t="str">
        <f t="shared" si="105"/>
        <v>26202</v>
      </c>
      <c r="U1133" t="str">
        <f t="shared" si="106"/>
        <v>b</v>
      </c>
      <c r="V1133" t="str">
        <f t="shared" si="110"/>
        <v/>
      </c>
      <c r="W1133" t="str">
        <f t="shared" si="107"/>
        <v/>
      </c>
      <c r="Y1133" t="str">
        <f t="shared" si="108"/>
        <v/>
      </c>
      <c r="Z1133" s="2" t="str">
        <f t="shared" si="109"/>
        <v/>
      </c>
    </row>
    <row r="1134" spans="1:26">
      <c r="A1134">
        <v>26203</v>
      </c>
      <c r="B1134">
        <v>2</v>
      </c>
      <c r="C1134" t="s">
        <v>1102</v>
      </c>
      <c r="D1134" s="9" t="s">
        <v>1117</v>
      </c>
      <c r="E1134" s="2">
        <v>33821</v>
      </c>
      <c r="F1134" s="2">
        <v>31648</v>
      </c>
      <c r="G1134" s="2">
        <v>29439</v>
      </c>
      <c r="H1134" s="2">
        <v>27271</v>
      </c>
      <c r="I1134" s="2">
        <v>25119</v>
      </c>
      <c r="J1134" s="2">
        <v>22974</v>
      </c>
      <c r="K1134" s="11">
        <v>20933</v>
      </c>
      <c r="L1134" s="1">
        <v>100</v>
      </c>
      <c r="M1134" s="1">
        <v>93.574997782442864</v>
      </c>
      <c r="N1134" s="1">
        <v>87.043552822211055</v>
      </c>
      <c r="O1134" s="1">
        <v>80.633334318914279</v>
      </c>
      <c r="P1134" s="1">
        <v>74.270423701250692</v>
      </c>
      <c r="Q1134" s="1">
        <v>67.928210283551635</v>
      </c>
      <c r="R1134" s="1">
        <v>61.893498122468294</v>
      </c>
      <c r="T1134" t="str">
        <f t="shared" si="105"/>
        <v>26203</v>
      </c>
      <c r="U1134" t="str">
        <f t="shared" si="106"/>
        <v>b</v>
      </c>
      <c r="V1134" t="str">
        <f t="shared" si="110"/>
        <v/>
      </c>
      <c r="W1134" t="str">
        <f t="shared" si="107"/>
        <v/>
      </c>
      <c r="Y1134" t="str">
        <f t="shared" si="108"/>
        <v/>
      </c>
      <c r="Z1134" s="2" t="str">
        <f t="shared" si="109"/>
        <v/>
      </c>
    </row>
    <row r="1135" spans="1:26">
      <c r="A1135">
        <v>26204</v>
      </c>
      <c r="B1135">
        <v>2</v>
      </c>
      <c r="C1135" t="s">
        <v>1102</v>
      </c>
      <c r="D1135" s="9" t="s">
        <v>1118</v>
      </c>
      <c r="E1135" s="2">
        <v>184678</v>
      </c>
      <c r="F1135" s="2">
        <v>178464</v>
      </c>
      <c r="G1135" s="2">
        <v>170328</v>
      </c>
      <c r="H1135" s="2">
        <v>160716</v>
      </c>
      <c r="I1135" s="2">
        <v>150248</v>
      </c>
      <c r="J1135" s="2">
        <v>139547</v>
      </c>
      <c r="K1135" s="11">
        <v>129408</v>
      </c>
      <c r="L1135" s="1">
        <v>100</v>
      </c>
      <c r="M1135" s="1">
        <v>96.63522455300577</v>
      </c>
      <c r="N1135" s="1">
        <v>92.229718753722693</v>
      </c>
      <c r="O1135" s="1">
        <v>87.02498402625109</v>
      </c>
      <c r="P1135" s="1">
        <v>81.356739839071253</v>
      </c>
      <c r="Q1135" s="1">
        <v>75.562330109704462</v>
      </c>
      <c r="R1135" s="1">
        <v>70.072233834024615</v>
      </c>
      <c r="T1135" t="str">
        <f t="shared" si="105"/>
        <v>26204</v>
      </c>
      <c r="U1135" t="str">
        <f t="shared" si="106"/>
        <v>c</v>
      </c>
      <c r="V1135" t="str">
        <f t="shared" si="110"/>
        <v/>
      </c>
      <c r="W1135" t="str">
        <f t="shared" si="107"/>
        <v/>
      </c>
      <c r="Y1135" t="str">
        <f t="shared" si="108"/>
        <v/>
      </c>
      <c r="Z1135" s="2" t="str">
        <f t="shared" si="109"/>
        <v/>
      </c>
    </row>
    <row r="1136" spans="1:26">
      <c r="A1136">
        <v>26205</v>
      </c>
      <c r="B1136">
        <v>2</v>
      </c>
      <c r="C1136" t="s">
        <v>1102</v>
      </c>
      <c r="D1136" s="9" t="s">
        <v>1119</v>
      </c>
      <c r="E1136" s="2">
        <v>18426</v>
      </c>
      <c r="F1136" s="2">
        <v>16784</v>
      </c>
      <c r="G1136" s="2">
        <v>15200</v>
      </c>
      <c r="H1136" s="2">
        <v>13664</v>
      </c>
      <c r="I1136" s="2">
        <v>12207</v>
      </c>
      <c r="J1136" s="2">
        <v>10780</v>
      </c>
      <c r="K1136" s="11">
        <v>9436</v>
      </c>
      <c r="L1136" s="1">
        <v>100</v>
      </c>
      <c r="M1136" s="1">
        <v>91.088679040486269</v>
      </c>
      <c r="N1136" s="1">
        <v>82.492130684901767</v>
      </c>
      <c r="O1136" s="1">
        <v>74.156083794638022</v>
      </c>
      <c r="P1136" s="1">
        <v>66.248778899381307</v>
      </c>
      <c r="Q1136" s="1">
        <v>58.504287419950074</v>
      </c>
      <c r="R1136" s="1">
        <v>51.210246390969282</v>
      </c>
      <c r="T1136" t="str">
        <f t="shared" si="105"/>
        <v>26205</v>
      </c>
      <c r="U1136" t="str">
        <f t="shared" si="106"/>
        <v>b</v>
      </c>
      <c r="V1136" t="str">
        <f t="shared" si="110"/>
        <v/>
      </c>
      <c r="W1136" t="str">
        <f t="shared" si="107"/>
        <v/>
      </c>
      <c r="Y1136" t="str">
        <f t="shared" si="108"/>
        <v/>
      </c>
      <c r="Z1136" s="2" t="str">
        <f t="shared" si="109"/>
        <v/>
      </c>
    </row>
    <row r="1137" spans="1:26">
      <c r="A1137">
        <v>26206</v>
      </c>
      <c r="B1137">
        <v>2</v>
      </c>
      <c r="C1137" t="s">
        <v>1102</v>
      </c>
      <c r="D1137" s="9" t="s">
        <v>1120</v>
      </c>
      <c r="E1137" s="2">
        <v>89479</v>
      </c>
      <c r="F1137" s="2">
        <v>86088</v>
      </c>
      <c r="G1137" s="2">
        <v>81955</v>
      </c>
      <c r="H1137" s="2">
        <v>77237</v>
      </c>
      <c r="I1137" s="2">
        <v>71975</v>
      </c>
      <c r="J1137" s="2">
        <v>66397</v>
      </c>
      <c r="K1137" s="11">
        <v>60960</v>
      </c>
      <c r="L1137" s="1">
        <v>100</v>
      </c>
      <c r="M1137" s="1">
        <v>96.210283977246064</v>
      </c>
      <c r="N1137" s="1">
        <v>91.591323103745012</v>
      </c>
      <c r="O1137" s="1">
        <v>86.318577543334186</v>
      </c>
      <c r="P1137" s="1">
        <v>80.437868103130342</v>
      </c>
      <c r="Q1137" s="1">
        <v>74.204003173929081</v>
      </c>
      <c r="R1137" s="1">
        <v>68.127717117982982</v>
      </c>
      <c r="T1137" t="str">
        <f t="shared" si="105"/>
        <v>26206</v>
      </c>
      <c r="U1137" t="str">
        <f t="shared" si="106"/>
        <v>c</v>
      </c>
      <c r="V1137" t="str">
        <f t="shared" si="110"/>
        <v/>
      </c>
      <c r="W1137" t="str">
        <f t="shared" si="107"/>
        <v/>
      </c>
      <c r="Y1137" t="str">
        <f t="shared" si="108"/>
        <v/>
      </c>
      <c r="Z1137" s="2" t="str">
        <f t="shared" si="109"/>
        <v/>
      </c>
    </row>
    <row r="1138" spans="1:26">
      <c r="A1138">
        <v>26207</v>
      </c>
      <c r="B1138">
        <v>2</v>
      </c>
      <c r="C1138" t="s">
        <v>1102</v>
      </c>
      <c r="D1138" s="9" t="s">
        <v>1121</v>
      </c>
      <c r="E1138" s="2">
        <v>76869</v>
      </c>
      <c r="F1138" s="2">
        <v>73312</v>
      </c>
      <c r="G1138" s="2">
        <v>68900</v>
      </c>
      <c r="H1138" s="2">
        <v>63827</v>
      </c>
      <c r="I1138" s="2">
        <v>58370</v>
      </c>
      <c r="J1138" s="2">
        <v>53005</v>
      </c>
      <c r="K1138" s="11">
        <v>48212</v>
      </c>
      <c r="L1138" s="1">
        <v>100</v>
      </c>
      <c r="M1138" s="1">
        <v>95.372646970820483</v>
      </c>
      <c r="N1138" s="1">
        <v>89.633012007441224</v>
      </c>
      <c r="O1138" s="1">
        <v>83.033472531189418</v>
      </c>
      <c r="P1138" s="1">
        <v>75.934381870454928</v>
      </c>
      <c r="Q1138" s="1">
        <v>68.954975347669418</v>
      </c>
      <c r="R1138" s="1">
        <v>62.719691943436239</v>
      </c>
      <c r="T1138" t="str">
        <f t="shared" si="105"/>
        <v>26207</v>
      </c>
      <c r="U1138" t="str">
        <f t="shared" si="106"/>
        <v>b</v>
      </c>
      <c r="V1138" t="str">
        <f t="shared" si="110"/>
        <v/>
      </c>
      <c r="W1138" t="str">
        <f t="shared" si="107"/>
        <v/>
      </c>
      <c r="Y1138" t="str">
        <f t="shared" si="108"/>
        <v/>
      </c>
      <c r="Z1138" s="2" t="str">
        <f t="shared" si="109"/>
        <v/>
      </c>
    </row>
    <row r="1139" spans="1:26">
      <c r="A1139">
        <v>26208</v>
      </c>
      <c r="B1139">
        <v>2</v>
      </c>
      <c r="C1139" t="s">
        <v>1102</v>
      </c>
      <c r="D1139" s="9" t="s">
        <v>1122</v>
      </c>
      <c r="E1139" s="2">
        <v>53380</v>
      </c>
      <c r="F1139" s="2">
        <v>53706</v>
      </c>
      <c r="G1139" s="2">
        <v>51671</v>
      </c>
      <c r="H1139" s="2">
        <v>49255</v>
      </c>
      <c r="I1139" s="2">
        <v>46668</v>
      </c>
      <c r="J1139" s="2">
        <v>44115</v>
      </c>
      <c r="K1139" s="11">
        <v>41759</v>
      </c>
      <c r="L1139" s="1">
        <v>100</v>
      </c>
      <c r="M1139" s="1">
        <v>100.61071562382915</v>
      </c>
      <c r="N1139" s="1">
        <v>96.798426376920204</v>
      </c>
      <c r="O1139" s="1">
        <v>92.272386661671035</v>
      </c>
      <c r="P1139" s="1">
        <v>87.426002248032972</v>
      </c>
      <c r="Q1139" s="1">
        <v>82.643312101910823</v>
      </c>
      <c r="R1139" s="1">
        <v>78.22967403521919</v>
      </c>
      <c r="T1139" t="str">
        <f t="shared" si="105"/>
        <v>26208</v>
      </c>
      <c r="U1139" t="str">
        <f t="shared" si="106"/>
        <v>c</v>
      </c>
      <c r="V1139" t="str">
        <f t="shared" si="110"/>
        <v/>
      </c>
      <c r="W1139" t="str">
        <f t="shared" si="107"/>
        <v/>
      </c>
      <c r="Y1139" t="str">
        <f t="shared" si="108"/>
        <v/>
      </c>
      <c r="Z1139" s="2" t="str">
        <f t="shared" si="109"/>
        <v/>
      </c>
    </row>
    <row r="1140" spans="1:26">
      <c r="A1140">
        <v>26209</v>
      </c>
      <c r="B1140">
        <v>2</v>
      </c>
      <c r="C1140" t="s">
        <v>1102</v>
      </c>
      <c r="D1140" s="9" t="s">
        <v>1123</v>
      </c>
      <c r="E1140" s="2">
        <v>80090</v>
      </c>
      <c r="F1140" s="2">
        <v>79745</v>
      </c>
      <c r="G1140" s="2">
        <v>78638</v>
      </c>
      <c r="H1140" s="2">
        <v>76953</v>
      </c>
      <c r="I1140" s="2">
        <v>74851</v>
      </c>
      <c r="J1140" s="2">
        <v>72565</v>
      </c>
      <c r="K1140" s="11">
        <v>70378</v>
      </c>
      <c r="L1140" s="1">
        <v>100</v>
      </c>
      <c r="M1140" s="1">
        <v>99.569234611062555</v>
      </c>
      <c r="N1140" s="1">
        <v>98.187039580471975</v>
      </c>
      <c r="O1140" s="1">
        <v>96.083156448994885</v>
      </c>
      <c r="P1140" s="1">
        <v>93.458609064802104</v>
      </c>
      <c r="Q1140" s="1">
        <v>90.60432013984267</v>
      </c>
      <c r="R1140" s="1">
        <v>87.873642152578341</v>
      </c>
      <c r="T1140" t="str">
        <f t="shared" si="105"/>
        <v>26209</v>
      </c>
      <c r="U1140" t="str">
        <f t="shared" si="106"/>
        <v>d</v>
      </c>
      <c r="V1140" t="str">
        <f t="shared" si="110"/>
        <v/>
      </c>
      <c r="W1140" t="str">
        <f t="shared" si="107"/>
        <v/>
      </c>
      <c r="Y1140" t="str">
        <f t="shared" si="108"/>
        <v/>
      </c>
      <c r="Z1140" s="2" t="str">
        <f t="shared" si="109"/>
        <v/>
      </c>
    </row>
    <row r="1141" spans="1:26">
      <c r="A1141">
        <v>26210</v>
      </c>
      <c r="B1141">
        <v>2</v>
      </c>
      <c r="C1141" t="s">
        <v>1102</v>
      </c>
      <c r="D1141" s="9" t="s">
        <v>1124</v>
      </c>
      <c r="E1141" s="2">
        <v>72664</v>
      </c>
      <c r="F1141" s="2">
        <v>70386</v>
      </c>
      <c r="G1141" s="2">
        <v>67239</v>
      </c>
      <c r="H1141" s="2">
        <v>63451</v>
      </c>
      <c r="I1141" s="2">
        <v>59255</v>
      </c>
      <c r="J1141" s="2">
        <v>54923</v>
      </c>
      <c r="K1141" s="11">
        <v>50792</v>
      </c>
      <c r="L1141" s="1">
        <v>100</v>
      </c>
      <c r="M1141" s="1">
        <v>96.865022569635585</v>
      </c>
      <c r="N1141" s="1">
        <v>92.534129692832764</v>
      </c>
      <c r="O1141" s="1">
        <v>87.32109435208632</v>
      </c>
      <c r="P1141" s="1">
        <v>81.54657051634922</v>
      </c>
      <c r="Q1141" s="1">
        <v>75.584883848948579</v>
      </c>
      <c r="R1141" s="1">
        <v>69.899812837168341</v>
      </c>
      <c r="T1141" t="str">
        <f t="shared" si="105"/>
        <v>26210</v>
      </c>
      <c r="U1141" t="str">
        <f t="shared" si="106"/>
        <v>c</v>
      </c>
      <c r="V1141" t="str">
        <f t="shared" si="110"/>
        <v/>
      </c>
      <c r="W1141" t="str">
        <f t="shared" si="107"/>
        <v/>
      </c>
      <c r="Y1141" t="str">
        <f t="shared" si="108"/>
        <v/>
      </c>
      <c r="Z1141" s="2" t="str">
        <f t="shared" si="109"/>
        <v/>
      </c>
    </row>
    <row r="1142" spans="1:26">
      <c r="A1142">
        <v>26211</v>
      </c>
      <c r="B1142">
        <v>2</v>
      </c>
      <c r="C1142" t="s">
        <v>1102</v>
      </c>
      <c r="D1142" s="9" t="s">
        <v>1125</v>
      </c>
      <c r="E1142" s="2">
        <v>70835</v>
      </c>
      <c r="F1142" s="2">
        <v>73161</v>
      </c>
      <c r="G1142" s="2">
        <v>74833</v>
      </c>
      <c r="H1142" s="2">
        <v>75406</v>
      </c>
      <c r="I1142" s="2">
        <v>75191</v>
      </c>
      <c r="J1142" s="2">
        <v>74404</v>
      </c>
      <c r="K1142" s="11">
        <v>73274</v>
      </c>
      <c r="L1142" s="1">
        <v>100</v>
      </c>
      <c r="M1142" s="1">
        <v>103.2836874426484</v>
      </c>
      <c r="N1142" s="1">
        <v>105.64410249170608</v>
      </c>
      <c r="O1142" s="1">
        <v>106.4530246347145</v>
      </c>
      <c r="P1142" s="1">
        <v>106.14950236465023</v>
      </c>
      <c r="Q1142" s="1">
        <v>105.03846968306627</v>
      </c>
      <c r="R1142" s="1">
        <v>103.44321310086822</v>
      </c>
      <c r="T1142" t="str">
        <f t="shared" si="105"/>
        <v>26211</v>
      </c>
      <c r="U1142" t="str">
        <f t="shared" si="106"/>
        <v>e</v>
      </c>
      <c r="V1142" t="str">
        <f t="shared" si="110"/>
        <v/>
      </c>
      <c r="W1142" t="str">
        <f t="shared" si="107"/>
        <v/>
      </c>
      <c r="Y1142" t="str">
        <f t="shared" si="108"/>
        <v/>
      </c>
      <c r="Z1142" s="2" t="str">
        <f t="shared" si="109"/>
        <v/>
      </c>
    </row>
    <row r="1143" spans="1:26">
      <c r="A1143">
        <v>26212</v>
      </c>
      <c r="B1143">
        <v>2</v>
      </c>
      <c r="C1143" t="s">
        <v>1102</v>
      </c>
      <c r="D1143" s="9" t="s">
        <v>1126</v>
      </c>
      <c r="E1143" s="2">
        <v>55054</v>
      </c>
      <c r="F1143" s="2">
        <v>51132</v>
      </c>
      <c r="G1143" s="2">
        <v>47218</v>
      </c>
      <c r="H1143" s="2">
        <v>43421</v>
      </c>
      <c r="I1143" s="2">
        <v>39649</v>
      </c>
      <c r="J1143" s="2">
        <v>35890</v>
      </c>
      <c r="K1143" s="11">
        <v>32255</v>
      </c>
      <c r="L1143" s="1">
        <v>100</v>
      </c>
      <c r="M1143" s="1">
        <v>92.87608529807099</v>
      </c>
      <c r="N1143" s="1">
        <v>85.766701783703269</v>
      </c>
      <c r="O1143" s="1">
        <v>78.869836887419623</v>
      </c>
      <c r="P1143" s="1">
        <v>72.018381952265059</v>
      </c>
      <c r="Q1143" s="1">
        <v>65.190540196897601</v>
      </c>
      <c r="R1143" s="1">
        <v>58.587931848730335</v>
      </c>
      <c r="T1143" t="str">
        <f t="shared" si="105"/>
        <v>26212</v>
      </c>
      <c r="U1143" t="str">
        <f t="shared" si="106"/>
        <v>b</v>
      </c>
      <c r="V1143" t="str">
        <f t="shared" si="110"/>
        <v/>
      </c>
      <c r="W1143" t="str">
        <f t="shared" si="107"/>
        <v/>
      </c>
      <c r="Y1143" t="str">
        <f t="shared" si="108"/>
        <v/>
      </c>
      <c r="Z1143" s="2" t="str">
        <f t="shared" si="109"/>
        <v/>
      </c>
    </row>
    <row r="1144" spans="1:26">
      <c r="A1144">
        <v>26213</v>
      </c>
      <c r="B1144">
        <v>2</v>
      </c>
      <c r="C1144" t="s">
        <v>1102</v>
      </c>
      <c r="D1144" s="9" t="s">
        <v>1127</v>
      </c>
      <c r="E1144" s="2">
        <v>33145</v>
      </c>
      <c r="F1144" s="2">
        <v>31060</v>
      </c>
      <c r="G1144" s="2">
        <v>28947</v>
      </c>
      <c r="H1144" s="2">
        <v>26964</v>
      </c>
      <c r="I1144" s="2">
        <v>24956</v>
      </c>
      <c r="J1144" s="2">
        <v>22862</v>
      </c>
      <c r="K1144" s="11">
        <v>20790</v>
      </c>
      <c r="L1144" s="1">
        <v>100</v>
      </c>
      <c r="M1144" s="1">
        <v>93.709458440187049</v>
      </c>
      <c r="N1144" s="1">
        <v>87.334439583647608</v>
      </c>
      <c r="O1144" s="1">
        <v>81.351636747624084</v>
      </c>
      <c r="P1144" s="1">
        <v>75.293407753809021</v>
      </c>
      <c r="Q1144" s="1">
        <v>68.975712777191134</v>
      </c>
      <c r="R1144" s="1">
        <v>62.724392819429774</v>
      </c>
      <c r="T1144" t="str">
        <f t="shared" si="105"/>
        <v>26213</v>
      </c>
      <c r="U1144" t="str">
        <f t="shared" si="106"/>
        <v>b</v>
      </c>
      <c r="V1144" t="str">
        <f t="shared" si="110"/>
        <v/>
      </c>
      <c r="W1144" t="str">
        <f t="shared" si="107"/>
        <v/>
      </c>
      <c r="Y1144" t="str">
        <f t="shared" si="108"/>
        <v/>
      </c>
      <c r="Z1144" s="2" t="str">
        <f t="shared" si="109"/>
        <v/>
      </c>
    </row>
    <row r="1145" spans="1:26">
      <c r="A1145">
        <v>26214</v>
      </c>
      <c r="B1145">
        <v>2</v>
      </c>
      <c r="C1145" t="s">
        <v>1102</v>
      </c>
      <c r="D1145" s="9" t="s">
        <v>1128</v>
      </c>
      <c r="E1145" s="2">
        <v>72840</v>
      </c>
      <c r="F1145" s="2">
        <v>74949</v>
      </c>
      <c r="G1145" s="2">
        <v>76003</v>
      </c>
      <c r="H1145" s="2">
        <v>76025</v>
      </c>
      <c r="I1145" s="2">
        <v>75245</v>
      </c>
      <c r="J1145" s="2">
        <v>73941</v>
      </c>
      <c r="K1145" s="11">
        <v>72400</v>
      </c>
      <c r="L1145" s="1">
        <v>100</v>
      </c>
      <c r="M1145" s="1">
        <v>102.89538714991764</v>
      </c>
      <c r="N1145" s="1">
        <v>104.34239428885228</v>
      </c>
      <c r="O1145" s="1">
        <v>104.37259747391543</v>
      </c>
      <c r="P1145" s="1">
        <v>103.30175727622186</v>
      </c>
      <c r="Q1145" s="1">
        <v>101.51153212520595</v>
      </c>
      <c r="R1145" s="1">
        <v>99.395936298736956</v>
      </c>
      <c r="T1145" t="str">
        <f t="shared" si="105"/>
        <v>26214</v>
      </c>
      <c r="U1145" t="str">
        <f t="shared" si="106"/>
        <v>d</v>
      </c>
      <c r="V1145" t="str">
        <f t="shared" si="110"/>
        <v/>
      </c>
      <c r="W1145" t="str">
        <f t="shared" si="107"/>
        <v/>
      </c>
      <c r="Y1145" t="str">
        <f t="shared" si="108"/>
        <v/>
      </c>
      <c r="Z1145" s="2" t="str">
        <f t="shared" si="109"/>
        <v/>
      </c>
    </row>
    <row r="1146" spans="1:26">
      <c r="A1146">
        <v>26303</v>
      </c>
      <c r="B1146">
        <v>3</v>
      </c>
      <c r="C1146" t="s">
        <v>1102</v>
      </c>
      <c r="D1146" s="9" t="s">
        <v>1129</v>
      </c>
      <c r="E1146" s="2">
        <v>15181</v>
      </c>
      <c r="F1146" s="2">
        <v>15085</v>
      </c>
      <c r="G1146" s="2">
        <v>14613</v>
      </c>
      <c r="H1146" s="2">
        <v>14083</v>
      </c>
      <c r="I1146" s="2">
        <v>13540</v>
      </c>
      <c r="J1146" s="2">
        <v>13011</v>
      </c>
      <c r="K1146" s="11">
        <v>12515</v>
      </c>
      <c r="L1146" s="1">
        <v>100</v>
      </c>
      <c r="M1146" s="1">
        <v>99.367630590870164</v>
      </c>
      <c r="N1146" s="1">
        <v>96.258480995981827</v>
      </c>
      <c r="O1146" s="1">
        <v>92.767274883077533</v>
      </c>
      <c r="P1146" s="1">
        <v>89.190435412686909</v>
      </c>
      <c r="Q1146" s="1">
        <v>85.705816481127727</v>
      </c>
      <c r="R1146" s="1">
        <v>82.438574533956924</v>
      </c>
      <c r="T1146" t="str">
        <f t="shared" si="105"/>
        <v>26303</v>
      </c>
      <c r="U1146" t="str">
        <f t="shared" si="106"/>
        <v>d</v>
      </c>
      <c r="V1146" t="str">
        <f t="shared" si="110"/>
        <v/>
      </c>
      <c r="W1146" t="str">
        <f t="shared" si="107"/>
        <v/>
      </c>
      <c r="Y1146" t="str">
        <f t="shared" si="108"/>
        <v/>
      </c>
      <c r="Z1146" s="2" t="str">
        <f t="shared" si="109"/>
        <v/>
      </c>
    </row>
    <row r="1147" spans="1:26">
      <c r="A1147">
        <v>26322</v>
      </c>
      <c r="B1147">
        <v>3</v>
      </c>
      <c r="C1147" t="s">
        <v>1102</v>
      </c>
      <c r="D1147" s="9" t="s">
        <v>1130</v>
      </c>
      <c r="E1147" s="2">
        <v>15805</v>
      </c>
      <c r="F1147" s="2">
        <v>15259</v>
      </c>
      <c r="G1147" s="2">
        <v>14556</v>
      </c>
      <c r="H1147" s="2">
        <v>13720</v>
      </c>
      <c r="I1147" s="2">
        <v>12825</v>
      </c>
      <c r="J1147" s="2">
        <v>11915</v>
      </c>
      <c r="K1147" s="11">
        <v>11071</v>
      </c>
      <c r="L1147" s="1">
        <v>100</v>
      </c>
      <c r="M1147" s="1">
        <v>96.545397026257518</v>
      </c>
      <c r="N1147" s="1">
        <v>92.097437519772228</v>
      </c>
      <c r="O1147" s="1">
        <v>86.80797216070863</v>
      </c>
      <c r="P1147" s="1">
        <v>81.145207212907309</v>
      </c>
      <c r="Q1147" s="1">
        <v>75.387535590003168</v>
      </c>
      <c r="R1147" s="1">
        <v>70.047453337551417</v>
      </c>
      <c r="T1147" t="str">
        <f t="shared" si="105"/>
        <v>26322</v>
      </c>
      <c r="U1147" t="str">
        <f t="shared" si="106"/>
        <v>c</v>
      </c>
      <c r="V1147" t="str">
        <f t="shared" si="110"/>
        <v/>
      </c>
      <c r="W1147" t="str">
        <f t="shared" si="107"/>
        <v/>
      </c>
      <c r="Y1147" t="str">
        <f t="shared" si="108"/>
        <v/>
      </c>
      <c r="Z1147" s="2" t="str">
        <f t="shared" si="109"/>
        <v/>
      </c>
    </row>
    <row r="1148" spans="1:26">
      <c r="A1148">
        <v>26343</v>
      </c>
      <c r="B1148">
        <v>3</v>
      </c>
      <c r="C1148" t="s">
        <v>1102</v>
      </c>
      <c r="D1148" s="9" t="s">
        <v>1131</v>
      </c>
      <c r="E1148" s="2">
        <v>7910</v>
      </c>
      <c r="F1148" s="2">
        <v>7361</v>
      </c>
      <c r="G1148" s="2">
        <v>6775</v>
      </c>
      <c r="H1148" s="2">
        <v>6178</v>
      </c>
      <c r="I1148" s="2">
        <v>5575</v>
      </c>
      <c r="J1148" s="2">
        <v>4994</v>
      </c>
      <c r="K1148" s="11">
        <v>4435</v>
      </c>
      <c r="L1148" s="1">
        <v>100</v>
      </c>
      <c r="M1148" s="1">
        <v>93.059418457648547</v>
      </c>
      <c r="N1148" s="1">
        <v>85.651074589127688</v>
      </c>
      <c r="O1148" s="1">
        <v>78.103666245259163</v>
      </c>
      <c r="P1148" s="1">
        <v>70.480404551201019</v>
      </c>
      <c r="Q1148" s="1">
        <v>63.13527180783818</v>
      </c>
      <c r="R1148" s="1">
        <v>56.068268015170673</v>
      </c>
      <c r="T1148" t="str">
        <f t="shared" si="105"/>
        <v>26343</v>
      </c>
      <c r="U1148" t="str">
        <f t="shared" si="106"/>
        <v>b</v>
      </c>
      <c r="V1148" t="str">
        <f t="shared" si="110"/>
        <v/>
      </c>
      <c r="W1148" t="str">
        <f t="shared" si="107"/>
        <v/>
      </c>
      <c r="Y1148" t="str">
        <f t="shared" si="108"/>
        <v/>
      </c>
      <c r="Z1148" s="2" t="str">
        <f t="shared" si="109"/>
        <v/>
      </c>
    </row>
    <row r="1149" spans="1:26">
      <c r="A1149">
        <v>26344</v>
      </c>
      <c r="B1149">
        <v>3</v>
      </c>
      <c r="C1149" t="s">
        <v>1102</v>
      </c>
      <c r="D1149" s="9" t="s">
        <v>1132</v>
      </c>
      <c r="E1149" s="2">
        <v>9319</v>
      </c>
      <c r="F1149" s="2">
        <v>8837</v>
      </c>
      <c r="G1149" s="2">
        <v>8326</v>
      </c>
      <c r="H1149" s="2">
        <v>7786</v>
      </c>
      <c r="I1149" s="2">
        <v>7202</v>
      </c>
      <c r="J1149" s="2">
        <v>6579</v>
      </c>
      <c r="K1149" s="11">
        <v>5974</v>
      </c>
      <c r="L1149" s="1">
        <v>100</v>
      </c>
      <c r="M1149" s="1">
        <v>94.827771220087996</v>
      </c>
      <c r="N1149" s="1">
        <v>89.344350252172973</v>
      </c>
      <c r="O1149" s="1">
        <v>83.549737096254958</v>
      </c>
      <c r="P1149" s="1">
        <v>77.282970275780656</v>
      </c>
      <c r="Q1149" s="1">
        <v>70.597703616267836</v>
      </c>
      <c r="R1149" s="1">
        <v>64.105590728618949</v>
      </c>
      <c r="T1149" t="str">
        <f t="shared" si="105"/>
        <v>26344</v>
      </c>
      <c r="U1149" t="str">
        <f t="shared" si="106"/>
        <v>b</v>
      </c>
      <c r="V1149" t="str">
        <f t="shared" si="110"/>
        <v/>
      </c>
      <c r="W1149" t="str">
        <f t="shared" si="107"/>
        <v/>
      </c>
      <c r="Y1149" t="str">
        <f t="shared" si="108"/>
        <v/>
      </c>
      <c r="Z1149" s="2" t="str">
        <f t="shared" si="109"/>
        <v/>
      </c>
    </row>
    <row r="1150" spans="1:26">
      <c r="A1150">
        <v>26364</v>
      </c>
      <c r="B1150">
        <v>3</v>
      </c>
      <c r="C1150" t="s">
        <v>1102</v>
      </c>
      <c r="D1150" s="9" t="s">
        <v>1133</v>
      </c>
      <c r="E1150" s="2">
        <v>1368</v>
      </c>
      <c r="F1150" s="2">
        <v>1179</v>
      </c>
      <c r="G1150" s="2">
        <v>999</v>
      </c>
      <c r="H1150" s="2">
        <v>837</v>
      </c>
      <c r="I1150" s="2">
        <v>697</v>
      </c>
      <c r="J1150" s="2">
        <v>576</v>
      </c>
      <c r="K1150" s="11">
        <v>460</v>
      </c>
      <c r="L1150" s="1">
        <v>100</v>
      </c>
      <c r="M1150" s="1">
        <v>86.18421052631578</v>
      </c>
      <c r="N1150" s="1">
        <v>73.026315789473685</v>
      </c>
      <c r="O1150" s="1">
        <v>61.184210526315788</v>
      </c>
      <c r="P1150" s="1">
        <v>50.950292397660824</v>
      </c>
      <c r="Q1150" s="1">
        <v>42.105263157894733</v>
      </c>
      <c r="R1150" s="1">
        <v>33.62573099415205</v>
      </c>
      <c r="T1150" t="str">
        <f t="shared" si="105"/>
        <v>26364</v>
      </c>
      <c r="U1150" t="str">
        <f t="shared" si="106"/>
        <v>a</v>
      </c>
      <c r="V1150" t="str">
        <f t="shared" si="110"/>
        <v/>
      </c>
      <c r="W1150" t="str">
        <f t="shared" si="107"/>
        <v/>
      </c>
      <c r="Y1150" t="str">
        <f t="shared" si="108"/>
        <v/>
      </c>
      <c r="Z1150" s="2" t="str">
        <f t="shared" si="109"/>
        <v/>
      </c>
    </row>
    <row r="1151" spans="1:26">
      <c r="A1151">
        <v>26365</v>
      </c>
      <c r="B1151">
        <v>3</v>
      </c>
      <c r="C1151" t="s">
        <v>1102</v>
      </c>
      <c r="D1151" s="9" t="s">
        <v>1134</v>
      </c>
      <c r="E1151" s="2">
        <v>3956</v>
      </c>
      <c r="F1151" s="2">
        <v>3489</v>
      </c>
      <c r="G1151" s="2">
        <v>3038</v>
      </c>
      <c r="H1151" s="2">
        <v>2615</v>
      </c>
      <c r="I1151" s="2">
        <v>2203</v>
      </c>
      <c r="J1151" s="2">
        <v>1816</v>
      </c>
      <c r="K1151" s="11">
        <v>1471</v>
      </c>
      <c r="L1151" s="1">
        <v>100</v>
      </c>
      <c r="M1151" s="1">
        <v>88.195146612740132</v>
      </c>
      <c r="N1151" s="1">
        <v>76.794742163801828</v>
      </c>
      <c r="O1151" s="1">
        <v>66.102123356926185</v>
      </c>
      <c r="P1151" s="1">
        <v>55.687563195146616</v>
      </c>
      <c r="Q1151" s="1">
        <v>45.904954499494437</v>
      </c>
      <c r="R1151" s="1">
        <v>37.184024266936298</v>
      </c>
      <c r="T1151" t="str">
        <f t="shared" si="105"/>
        <v>26365</v>
      </c>
      <c r="U1151" t="str">
        <f t="shared" si="106"/>
        <v>a</v>
      </c>
      <c r="V1151" t="str">
        <f t="shared" si="110"/>
        <v/>
      </c>
      <c r="W1151" t="str">
        <f t="shared" si="107"/>
        <v/>
      </c>
      <c r="Y1151" t="str">
        <f t="shared" si="108"/>
        <v/>
      </c>
      <c r="Z1151" s="2" t="str">
        <f t="shared" si="109"/>
        <v/>
      </c>
    </row>
    <row r="1152" spans="1:26">
      <c r="A1152">
        <v>26366</v>
      </c>
      <c r="B1152">
        <v>3</v>
      </c>
      <c r="C1152" t="s">
        <v>1102</v>
      </c>
      <c r="D1152" s="9" t="s">
        <v>1135</v>
      </c>
      <c r="E1152" s="2">
        <v>36376</v>
      </c>
      <c r="F1152" s="2">
        <v>36501</v>
      </c>
      <c r="G1152" s="2">
        <v>36055</v>
      </c>
      <c r="H1152" s="2">
        <v>35200</v>
      </c>
      <c r="I1152" s="2">
        <v>34113</v>
      </c>
      <c r="J1152" s="2">
        <v>32855</v>
      </c>
      <c r="K1152" s="11">
        <v>31565</v>
      </c>
      <c r="L1152" s="1">
        <v>100</v>
      </c>
      <c r="M1152" s="1">
        <v>100.34363316472398</v>
      </c>
      <c r="N1152" s="1">
        <v>99.117550032988788</v>
      </c>
      <c r="O1152" s="1">
        <v>96.767099186276667</v>
      </c>
      <c r="P1152" s="1">
        <v>93.778865185836807</v>
      </c>
      <c r="Q1152" s="1">
        <v>90.320541016054548</v>
      </c>
      <c r="R1152" s="1">
        <v>86.774246756102926</v>
      </c>
      <c r="T1152" t="str">
        <f t="shared" si="105"/>
        <v>26366</v>
      </c>
      <c r="U1152" t="str">
        <f t="shared" si="106"/>
        <v>d</v>
      </c>
      <c r="V1152" t="str">
        <f t="shared" si="110"/>
        <v/>
      </c>
      <c r="W1152" t="str">
        <f t="shared" si="107"/>
        <v/>
      </c>
      <c r="Y1152" t="str">
        <f t="shared" si="108"/>
        <v/>
      </c>
      <c r="Z1152" s="2" t="str">
        <f t="shared" si="109"/>
        <v/>
      </c>
    </row>
    <row r="1153" spans="1:26">
      <c r="A1153">
        <v>26367</v>
      </c>
      <c r="B1153">
        <v>3</v>
      </c>
      <c r="C1153" t="s">
        <v>1102</v>
      </c>
      <c r="D1153" s="9" t="s">
        <v>1136</v>
      </c>
      <c r="E1153" s="2">
        <v>2652</v>
      </c>
      <c r="F1153" s="2">
        <v>2338</v>
      </c>
      <c r="G1153" s="2">
        <v>2030</v>
      </c>
      <c r="H1153" s="2">
        <v>1739</v>
      </c>
      <c r="I1153" s="2">
        <v>1459</v>
      </c>
      <c r="J1153" s="2">
        <v>1200</v>
      </c>
      <c r="K1153" s="11">
        <v>970</v>
      </c>
      <c r="L1153" s="1">
        <v>100</v>
      </c>
      <c r="M1153" s="1">
        <v>88.159879336349917</v>
      </c>
      <c r="N1153" s="1">
        <v>76.546003016591243</v>
      </c>
      <c r="O1153" s="1">
        <v>65.573152337858218</v>
      </c>
      <c r="P1153" s="1">
        <v>55.015082956259434</v>
      </c>
      <c r="Q1153" s="1">
        <v>45.248868778280546</v>
      </c>
      <c r="R1153" s="1">
        <v>36.576168929110104</v>
      </c>
      <c r="T1153" t="str">
        <f t="shared" si="105"/>
        <v>26367</v>
      </c>
      <c r="U1153" t="str">
        <f t="shared" si="106"/>
        <v>a</v>
      </c>
      <c r="V1153" t="str">
        <f t="shared" si="110"/>
        <v/>
      </c>
      <c r="W1153" t="str">
        <f t="shared" si="107"/>
        <v/>
      </c>
      <c r="Y1153" t="str">
        <f t="shared" si="108"/>
        <v/>
      </c>
      <c r="Z1153" s="2" t="str">
        <f t="shared" si="109"/>
        <v/>
      </c>
    </row>
    <row r="1154" spans="1:26">
      <c r="A1154">
        <v>26407</v>
      </c>
      <c r="B1154">
        <v>3</v>
      </c>
      <c r="C1154" t="s">
        <v>1102</v>
      </c>
      <c r="D1154" s="9" t="s">
        <v>1137</v>
      </c>
      <c r="E1154" s="2">
        <v>14453</v>
      </c>
      <c r="F1154" s="2">
        <v>13121</v>
      </c>
      <c r="G1154" s="2">
        <v>11827</v>
      </c>
      <c r="H1154" s="2">
        <v>10611</v>
      </c>
      <c r="I1154" s="2">
        <v>9439</v>
      </c>
      <c r="J1154" s="2">
        <v>8294</v>
      </c>
      <c r="K1154" s="11">
        <v>7209</v>
      </c>
      <c r="L1154" s="1">
        <v>100</v>
      </c>
      <c r="M1154" s="1">
        <v>90.783920293364702</v>
      </c>
      <c r="N1154" s="1">
        <v>81.830761779561328</v>
      </c>
      <c r="O1154" s="1">
        <v>73.417283608939314</v>
      </c>
      <c r="P1154" s="1">
        <v>65.308240503701654</v>
      </c>
      <c r="Q1154" s="1">
        <v>57.386009824949838</v>
      </c>
      <c r="R1154" s="1">
        <v>49.87891787172213</v>
      </c>
      <c r="T1154" t="str">
        <f t="shared" si="105"/>
        <v>26407</v>
      </c>
      <c r="U1154" t="str">
        <f t="shared" si="106"/>
        <v>a</v>
      </c>
      <c r="V1154" t="str">
        <f t="shared" si="110"/>
        <v/>
      </c>
      <c r="W1154" t="str">
        <f t="shared" si="107"/>
        <v/>
      </c>
      <c r="Y1154" t="str">
        <f t="shared" si="108"/>
        <v/>
      </c>
      <c r="Z1154" s="2" t="str">
        <f t="shared" si="109"/>
        <v/>
      </c>
    </row>
    <row r="1155" spans="1:26">
      <c r="A1155">
        <v>26463</v>
      </c>
      <c r="B1155">
        <v>3</v>
      </c>
      <c r="C1155" t="s">
        <v>1102</v>
      </c>
      <c r="D1155" s="9" t="s">
        <v>1138</v>
      </c>
      <c r="E1155" s="2">
        <v>2110</v>
      </c>
      <c r="F1155" s="2">
        <v>1850</v>
      </c>
      <c r="G1155" s="2">
        <v>1616</v>
      </c>
      <c r="H1155" s="2">
        <v>1398</v>
      </c>
      <c r="I1155" s="2">
        <v>1206</v>
      </c>
      <c r="J1155" s="2">
        <v>1025</v>
      </c>
      <c r="K1155" s="11">
        <v>864</v>
      </c>
      <c r="L1155" s="1">
        <v>100</v>
      </c>
      <c r="M1155" s="1">
        <v>87.677725118483409</v>
      </c>
      <c r="N1155" s="1">
        <v>76.587677725118482</v>
      </c>
      <c r="O1155" s="1">
        <v>66.255924170616112</v>
      </c>
      <c r="P1155" s="1">
        <v>57.156398104265406</v>
      </c>
      <c r="Q1155" s="1">
        <v>48.578199052132703</v>
      </c>
      <c r="R1155" s="1">
        <v>40.947867298578203</v>
      </c>
      <c r="T1155" t="str">
        <f t="shared" si="105"/>
        <v>26463</v>
      </c>
      <c r="U1155" t="str">
        <f t="shared" si="106"/>
        <v>a</v>
      </c>
      <c r="V1155" t="str">
        <f t="shared" si="110"/>
        <v/>
      </c>
      <c r="W1155" t="str">
        <f t="shared" si="107"/>
        <v/>
      </c>
      <c r="Y1155" t="str">
        <f t="shared" si="108"/>
        <v/>
      </c>
      <c r="Z1155" s="2" t="str">
        <f t="shared" si="109"/>
        <v/>
      </c>
    </row>
    <row r="1156" spans="1:26">
      <c r="A1156">
        <v>26465</v>
      </c>
      <c r="B1156">
        <v>3</v>
      </c>
      <c r="C1156" t="s">
        <v>1102</v>
      </c>
      <c r="D1156" s="9" t="s">
        <v>1139</v>
      </c>
      <c r="E1156" s="2">
        <v>21834</v>
      </c>
      <c r="F1156" s="2">
        <v>20145</v>
      </c>
      <c r="G1156" s="2">
        <v>18490</v>
      </c>
      <c r="H1156" s="2">
        <v>16880</v>
      </c>
      <c r="I1156" s="2">
        <v>15301</v>
      </c>
      <c r="J1156" s="2">
        <v>13722</v>
      </c>
      <c r="K1156" s="11">
        <v>12219</v>
      </c>
      <c r="L1156" s="1">
        <v>100</v>
      </c>
      <c r="M1156" s="1">
        <v>92.264358340203358</v>
      </c>
      <c r="N1156" s="1">
        <v>84.684437116423922</v>
      </c>
      <c r="O1156" s="1">
        <v>77.310616469726114</v>
      </c>
      <c r="P1156" s="1">
        <v>70.078776220573417</v>
      </c>
      <c r="Q1156" s="1">
        <v>62.846935971420727</v>
      </c>
      <c r="R1156" s="1">
        <v>55.963176696894756</v>
      </c>
      <c r="T1156" t="str">
        <f t="shared" si="105"/>
        <v>26465</v>
      </c>
      <c r="U1156" t="str">
        <f t="shared" si="106"/>
        <v>b</v>
      </c>
      <c r="V1156" t="str">
        <f t="shared" si="110"/>
        <v/>
      </c>
      <c r="W1156" t="str">
        <f t="shared" si="107"/>
        <v/>
      </c>
      <c r="Y1156" t="str">
        <f t="shared" si="108"/>
        <v/>
      </c>
      <c r="Z1156" s="2" t="str">
        <f t="shared" si="109"/>
        <v/>
      </c>
    </row>
    <row r="1157" spans="1:26">
      <c r="A1157">
        <v>27000</v>
      </c>
      <c r="B1157" t="s">
        <v>0</v>
      </c>
      <c r="C1157" t="s">
        <v>1140</v>
      </c>
      <c r="D1157" s="9"/>
      <c r="E1157" s="2">
        <v>8839469</v>
      </c>
      <c r="F1157" s="2">
        <v>8732289</v>
      </c>
      <c r="G1157" s="2">
        <v>8526202</v>
      </c>
      <c r="H1157" s="2">
        <v>8262029</v>
      </c>
      <c r="I1157" s="2">
        <v>7962983</v>
      </c>
      <c r="J1157" s="2">
        <v>7649229</v>
      </c>
      <c r="K1157" s="11">
        <v>7335352</v>
      </c>
      <c r="L1157" s="1">
        <v>100</v>
      </c>
      <c r="M1157" s="1">
        <v>98.787483727812159</v>
      </c>
      <c r="N1157" s="1">
        <v>96.456042778135199</v>
      </c>
      <c r="O1157" s="1">
        <v>93.467480908638294</v>
      </c>
      <c r="P1157" s="1">
        <v>90.084404391259255</v>
      </c>
      <c r="Q1157" s="1">
        <v>86.534937788683905</v>
      </c>
      <c r="R1157" s="1">
        <v>82.984079699810025</v>
      </c>
      <c r="T1157" t="str">
        <f t="shared" si="105"/>
        <v>27000</v>
      </c>
      <c r="U1157" t="str">
        <f t="shared" si="106"/>
        <v>d</v>
      </c>
      <c r="V1157" t="str">
        <f t="shared" si="110"/>
        <v/>
      </c>
      <c r="W1157" t="str">
        <f t="shared" si="107"/>
        <v/>
      </c>
      <c r="Y1157" t="str">
        <f t="shared" si="108"/>
        <v/>
      </c>
      <c r="Z1157" s="2" t="str">
        <f t="shared" si="109"/>
        <v/>
      </c>
    </row>
    <row r="1158" spans="1:26">
      <c r="A1158">
        <v>27100</v>
      </c>
      <c r="B1158">
        <v>1</v>
      </c>
      <c r="C1158" t="s">
        <v>1140</v>
      </c>
      <c r="D1158" s="9" t="s">
        <v>1141</v>
      </c>
      <c r="E1158" s="2">
        <v>2691185</v>
      </c>
      <c r="F1158" s="2">
        <v>2689566</v>
      </c>
      <c r="G1158" s="2">
        <v>2663262</v>
      </c>
      <c r="H1158" s="2">
        <v>2618759</v>
      </c>
      <c r="I1158" s="2">
        <v>2559542</v>
      </c>
      <c r="J1158" s="2">
        <v>2488747</v>
      </c>
      <c r="K1158" s="11">
        <v>2410820</v>
      </c>
      <c r="L1158" s="1">
        <v>100</v>
      </c>
      <c r="M1158" s="1">
        <v>99.939840627827508</v>
      </c>
      <c r="N1158" s="1">
        <v>98.962427332197521</v>
      </c>
      <c r="O1158" s="1">
        <v>97.308769185321708</v>
      </c>
      <c r="P1158" s="1">
        <v>95.108363044532425</v>
      </c>
      <c r="Q1158" s="1">
        <v>92.477737502252722</v>
      </c>
      <c r="R1158" s="1">
        <v>89.582098592255832</v>
      </c>
      <c r="T1158" t="str">
        <f t="shared" ref="T1158:T1221" si="111">TEXT(A1158,"00000")</f>
        <v>27100</v>
      </c>
      <c r="U1158" t="str">
        <f t="shared" ref="U1158:U1221" si="112">VLOOKUP(R1158-100,$AB$5:$AC$9,2,1)</f>
        <v>d</v>
      </c>
      <c r="V1158">
        <f t="shared" si="110"/>
        <v>10</v>
      </c>
      <c r="W1158" t="str">
        <f t="shared" si="107"/>
        <v>-10.4%(-28.0万人)</v>
      </c>
      <c r="Y1158">
        <f t="shared" si="108"/>
        <v>-10.417901407744168</v>
      </c>
      <c r="Z1158" s="2">
        <f t="shared" si="109"/>
        <v>-280365</v>
      </c>
    </row>
    <row r="1159" spans="1:26">
      <c r="A1159">
        <v>27102</v>
      </c>
      <c r="B1159">
        <v>0</v>
      </c>
      <c r="C1159" t="s">
        <v>1140</v>
      </c>
      <c r="D1159" s="9" t="s">
        <v>1142</v>
      </c>
      <c r="E1159" s="2">
        <v>104727</v>
      </c>
      <c r="F1159" s="2">
        <v>106092</v>
      </c>
      <c r="G1159" s="2">
        <v>106801</v>
      </c>
      <c r="H1159" s="2">
        <v>106991</v>
      </c>
      <c r="I1159" s="2">
        <v>106365</v>
      </c>
      <c r="J1159" s="2">
        <v>104876</v>
      </c>
      <c r="K1159" s="11">
        <v>102839</v>
      </c>
      <c r="L1159" s="1">
        <v>100</v>
      </c>
      <c r="M1159" s="1">
        <v>101.30338881090837</v>
      </c>
      <c r="N1159" s="1">
        <v>101.98038710170252</v>
      </c>
      <c r="O1159" s="1">
        <v>102.16181118527219</v>
      </c>
      <c r="P1159" s="1">
        <v>101.56406657309003</v>
      </c>
      <c r="Q1159" s="1">
        <v>100.14227467606251</v>
      </c>
      <c r="R1159" s="1">
        <v>98.197217527476198</v>
      </c>
      <c r="T1159" t="str">
        <f t="shared" si="111"/>
        <v>27102</v>
      </c>
      <c r="U1159" t="str">
        <f t="shared" si="112"/>
        <v>d</v>
      </c>
      <c r="V1159" t="str">
        <f t="shared" si="110"/>
        <v/>
      </c>
      <c r="W1159" t="str">
        <f t="shared" ref="W1159:W1222" si="113">IF(Y1159="","",TEXT(ROUND(Y1159,1),"＋#.0;-#.0")&amp;"%("&amp;TEXT(ROUND(Z1159/10000,1),"＋#.0;-#.0")&amp;"万人)")</f>
        <v/>
      </c>
      <c r="Y1159" t="str">
        <f t="shared" ref="Y1159:Y1222" si="114">IF(B1159=1,R1159-100,"")</f>
        <v/>
      </c>
      <c r="Z1159" s="2" t="str">
        <f t="shared" ref="Z1159:Z1222" si="115">IF(B1159=1,K1159-E1159,"")</f>
        <v/>
      </c>
    </row>
    <row r="1160" spans="1:26">
      <c r="A1160">
        <v>27103</v>
      </c>
      <c r="B1160">
        <v>0</v>
      </c>
      <c r="C1160" t="s">
        <v>1140</v>
      </c>
      <c r="D1160" s="9" t="s">
        <v>1143</v>
      </c>
      <c r="E1160" s="2">
        <v>72484</v>
      </c>
      <c r="F1160" s="2">
        <v>77017</v>
      </c>
      <c r="G1160" s="2">
        <v>80598</v>
      </c>
      <c r="H1160" s="2">
        <v>83122</v>
      </c>
      <c r="I1160" s="2">
        <v>84603</v>
      </c>
      <c r="J1160" s="2">
        <v>85186</v>
      </c>
      <c r="K1160" s="11">
        <v>85112</v>
      </c>
      <c r="L1160" s="1">
        <v>100</v>
      </c>
      <c r="M1160" s="1">
        <v>106.25379394073175</v>
      </c>
      <c r="N1160" s="1">
        <v>111.19419458087303</v>
      </c>
      <c r="O1160" s="1">
        <v>114.67634236521162</v>
      </c>
      <c r="P1160" s="1">
        <v>116.71955190110921</v>
      </c>
      <c r="Q1160" s="1">
        <v>117.52386733623972</v>
      </c>
      <c r="R1160" s="1">
        <v>117.42177584018543</v>
      </c>
      <c r="T1160" t="str">
        <f t="shared" si="111"/>
        <v>27103</v>
      </c>
      <c r="U1160" t="str">
        <f t="shared" si="112"/>
        <v>e</v>
      </c>
      <c r="V1160" t="str">
        <f t="shared" si="110"/>
        <v/>
      </c>
      <c r="W1160" t="str">
        <f t="shared" si="113"/>
        <v/>
      </c>
      <c r="Y1160" t="str">
        <f t="shared" si="114"/>
        <v/>
      </c>
      <c r="Z1160" s="2" t="str">
        <f t="shared" si="115"/>
        <v/>
      </c>
    </row>
    <row r="1161" spans="1:26">
      <c r="A1161">
        <v>27104</v>
      </c>
      <c r="B1161">
        <v>0</v>
      </c>
      <c r="C1161" t="s">
        <v>1140</v>
      </c>
      <c r="D1161" s="9" t="s">
        <v>1144</v>
      </c>
      <c r="E1161" s="2">
        <v>66656</v>
      </c>
      <c r="F1161" s="2">
        <v>66998</v>
      </c>
      <c r="G1161" s="2">
        <v>66762</v>
      </c>
      <c r="H1161" s="2">
        <v>66253</v>
      </c>
      <c r="I1161" s="2">
        <v>65490</v>
      </c>
      <c r="J1161" s="2">
        <v>64413</v>
      </c>
      <c r="K1161" s="11">
        <v>63096</v>
      </c>
      <c r="L1161" s="1">
        <v>100</v>
      </c>
      <c r="M1161" s="1">
        <v>100.5130820931349</v>
      </c>
      <c r="N1161" s="1">
        <v>100.15902544407105</v>
      </c>
      <c r="O1161" s="1">
        <v>99.395403264522315</v>
      </c>
      <c r="P1161" s="1">
        <v>98.250720115218442</v>
      </c>
      <c r="Q1161" s="1">
        <v>96.634961593855024</v>
      </c>
      <c r="R1161" s="1">
        <v>94.659145463274115</v>
      </c>
      <c r="T1161" t="str">
        <f t="shared" si="111"/>
        <v>27104</v>
      </c>
      <c r="U1161" t="str">
        <f t="shared" si="112"/>
        <v>d</v>
      </c>
      <c r="V1161" t="str">
        <f t="shared" si="110"/>
        <v/>
      </c>
      <c r="W1161" t="str">
        <f t="shared" si="113"/>
        <v/>
      </c>
      <c r="Y1161" t="str">
        <f t="shared" si="114"/>
        <v/>
      </c>
      <c r="Z1161" s="2" t="str">
        <f t="shared" si="115"/>
        <v/>
      </c>
    </row>
    <row r="1162" spans="1:26">
      <c r="A1162">
        <v>27106</v>
      </c>
      <c r="B1162">
        <v>0</v>
      </c>
      <c r="C1162" t="s">
        <v>1140</v>
      </c>
      <c r="D1162" s="9" t="s">
        <v>1145</v>
      </c>
      <c r="E1162" s="2">
        <v>92430</v>
      </c>
      <c r="F1162" s="2">
        <v>100066</v>
      </c>
      <c r="G1162" s="2">
        <v>106440</v>
      </c>
      <c r="H1162" s="2">
        <v>111535</v>
      </c>
      <c r="I1162" s="2">
        <v>114873</v>
      </c>
      <c r="J1162" s="2">
        <v>116509</v>
      </c>
      <c r="K1162" s="11">
        <v>116799</v>
      </c>
      <c r="L1162" s="1">
        <v>100</v>
      </c>
      <c r="M1162" s="1">
        <v>108.26138699556421</v>
      </c>
      <c r="N1162" s="1">
        <v>115.1574164232392</v>
      </c>
      <c r="O1162" s="1">
        <v>120.66969598615169</v>
      </c>
      <c r="P1162" s="1">
        <v>124.2810775722168</v>
      </c>
      <c r="Q1162" s="1">
        <v>126.05106567131882</v>
      </c>
      <c r="R1162" s="1">
        <v>126.36481661798118</v>
      </c>
      <c r="T1162" t="str">
        <f t="shared" si="111"/>
        <v>27106</v>
      </c>
      <c r="U1162" t="str">
        <f t="shared" si="112"/>
        <v>e</v>
      </c>
      <c r="V1162" t="str">
        <f t="shared" si="110"/>
        <v/>
      </c>
      <c r="W1162" t="str">
        <f t="shared" si="113"/>
        <v/>
      </c>
      <c r="Y1162" t="str">
        <f t="shared" si="114"/>
        <v/>
      </c>
      <c r="Z1162" s="2" t="str">
        <f t="shared" si="115"/>
        <v/>
      </c>
    </row>
    <row r="1163" spans="1:26">
      <c r="A1163">
        <v>27107</v>
      </c>
      <c r="B1163">
        <v>0</v>
      </c>
      <c r="C1163" t="s">
        <v>1140</v>
      </c>
      <c r="D1163" s="9" t="s">
        <v>1146</v>
      </c>
      <c r="E1163" s="2">
        <v>82035</v>
      </c>
      <c r="F1163" s="2">
        <v>78028</v>
      </c>
      <c r="G1163" s="2">
        <v>73745</v>
      </c>
      <c r="H1163" s="2">
        <v>69377</v>
      </c>
      <c r="I1163" s="2">
        <v>64970</v>
      </c>
      <c r="J1163" s="2">
        <v>60547</v>
      </c>
      <c r="K1163" s="11">
        <v>56327</v>
      </c>
      <c r="L1163" s="1">
        <v>100</v>
      </c>
      <c r="M1163" s="1">
        <v>95.115499481928438</v>
      </c>
      <c r="N1163" s="1">
        <v>89.894557201194615</v>
      </c>
      <c r="O1163" s="1">
        <v>84.570000609495949</v>
      </c>
      <c r="P1163" s="1">
        <v>79.197903333942833</v>
      </c>
      <c r="Q1163" s="1">
        <v>73.806302188090442</v>
      </c>
      <c r="R1163" s="1">
        <v>68.662156396659952</v>
      </c>
      <c r="T1163" t="str">
        <f t="shared" si="111"/>
        <v>27107</v>
      </c>
      <c r="U1163" t="str">
        <f t="shared" si="112"/>
        <v>c</v>
      </c>
      <c r="V1163" t="str">
        <f t="shared" si="110"/>
        <v/>
      </c>
      <c r="W1163" t="str">
        <f t="shared" si="113"/>
        <v/>
      </c>
      <c r="Y1163" t="str">
        <f t="shared" si="114"/>
        <v/>
      </c>
      <c r="Z1163" s="2" t="str">
        <f t="shared" si="115"/>
        <v/>
      </c>
    </row>
    <row r="1164" spans="1:26">
      <c r="A1164">
        <v>27108</v>
      </c>
      <c r="B1164">
        <v>0</v>
      </c>
      <c r="C1164" t="s">
        <v>1140</v>
      </c>
      <c r="D1164" s="9" t="s">
        <v>1147</v>
      </c>
      <c r="E1164" s="2">
        <v>65141</v>
      </c>
      <c r="F1164" s="2">
        <v>61745</v>
      </c>
      <c r="G1164" s="2">
        <v>57937</v>
      </c>
      <c r="H1164" s="2">
        <v>53880</v>
      </c>
      <c r="I1164" s="2">
        <v>49722</v>
      </c>
      <c r="J1164" s="2">
        <v>45582</v>
      </c>
      <c r="K1164" s="11">
        <v>41609</v>
      </c>
      <c r="L1164" s="1">
        <v>100</v>
      </c>
      <c r="M1164" s="1">
        <v>94.786693480296591</v>
      </c>
      <c r="N1164" s="1">
        <v>88.940912789180388</v>
      </c>
      <c r="O1164" s="1">
        <v>82.71288435854531</v>
      </c>
      <c r="P1164" s="1">
        <v>76.329807648025053</v>
      </c>
      <c r="Q1164" s="1">
        <v>69.974363304217007</v>
      </c>
      <c r="R1164" s="1">
        <v>63.875285918238902</v>
      </c>
      <c r="T1164" t="str">
        <f t="shared" si="111"/>
        <v>27108</v>
      </c>
      <c r="U1164" t="str">
        <f t="shared" si="112"/>
        <v>b</v>
      </c>
      <c r="V1164" t="str">
        <f t="shared" si="110"/>
        <v/>
      </c>
      <c r="W1164" t="str">
        <f t="shared" si="113"/>
        <v/>
      </c>
      <c r="Y1164" t="str">
        <f t="shared" si="114"/>
        <v/>
      </c>
      <c r="Z1164" s="2" t="str">
        <f t="shared" si="115"/>
        <v/>
      </c>
    </row>
    <row r="1165" spans="1:26">
      <c r="A1165">
        <v>27109</v>
      </c>
      <c r="B1165">
        <v>0</v>
      </c>
      <c r="C1165" t="s">
        <v>1140</v>
      </c>
      <c r="D1165" s="9" t="s">
        <v>1148</v>
      </c>
      <c r="E1165" s="2">
        <v>75729</v>
      </c>
      <c r="F1165" s="2">
        <v>80562</v>
      </c>
      <c r="G1165" s="2">
        <v>84162</v>
      </c>
      <c r="H1165" s="2">
        <v>86479</v>
      </c>
      <c r="I1165" s="2">
        <v>87508</v>
      </c>
      <c r="J1165" s="2">
        <v>87442</v>
      </c>
      <c r="K1165" s="11">
        <v>86595</v>
      </c>
      <c r="L1165" s="1">
        <v>100</v>
      </c>
      <c r="M1165" s="1">
        <v>106.38196727805729</v>
      </c>
      <c r="N1165" s="1">
        <v>111.1357604088262</v>
      </c>
      <c r="O1165" s="1">
        <v>114.19535448771276</v>
      </c>
      <c r="P1165" s="1">
        <v>115.55414702425755</v>
      </c>
      <c r="Q1165" s="1">
        <v>115.46699415019346</v>
      </c>
      <c r="R1165" s="1">
        <v>114.34853226637087</v>
      </c>
      <c r="T1165" t="str">
        <f t="shared" si="111"/>
        <v>27109</v>
      </c>
      <c r="U1165" t="str">
        <f t="shared" si="112"/>
        <v>e</v>
      </c>
      <c r="V1165" t="str">
        <f t="shared" si="110"/>
        <v/>
      </c>
      <c r="W1165" t="str">
        <f t="shared" si="113"/>
        <v/>
      </c>
      <c r="Y1165" t="str">
        <f t="shared" si="114"/>
        <v/>
      </c>
      <c r="Z1165" s="2" t="str">
        <f t="shared" si="115"/>
        <v/>
      </c>
    </row>
    <row r="1166" spans="1:26">
      <c r="A1166">
        <v>27111</v>
      </c>
      <c r="B1166">
        <v>0</v>
      </c>
      <c r="C1166" t="s">
        <v>1140</v>
      </c>
      <c r="D1166" s="9" t="s">
        <v>1149</v>
      </c>
      <c r="E1166" s="2">
        <v>69766</v>
      </c>
      <c r="F1166" s="2">
        <v>74079</v>
      </c>
      <c r="G1166" s="2">
        <v>76593</v>
      </c>
      <c r="H1166" s="2">
        <v>78071</v>
      </c>
      <c r="I1166" s="2">
        <v>78493</v>
      </c>
      <c r="J1166" s="2">
        <v>78008</v>
      </c>
      <c r="K1166" s="11">
        <v>76673</v>
      </c>
      <c r="L1166" s="1">
        <v>100</v>
      </c>
      <c r="M1166" s="1">
        <v>106.18209442995155</v>
      </c>
      <c r="N1166" s="1">
        <v>109.7855689017573</v>
      </c>
      <c r="O1166" s="1">
        <v>111.90407935097326</v>
      </c>
      <c r="P1166" s="1">
        <v>112.50895851847605</v>
      </c>
      <c r="Q1166" s="1">
        <v>111.81377748473469</v>
      </c>
      <c r="R1166" s="1">
        <v>109.90023793825073</v>
      </c>
      <c r="T1166" t="str">
        <f t="shared" si="111"/>
        <v>27111</v>
      </c>
      <c r="U1166" t="str">
        <f t="shared" si="112"/>
        <v>e</v>
      </c>
      <c r="V1166" t="str">
        <f t="shared" si="110"/>
        <v/>
      </c>
      <c r="W1166" t="str">
        <f t="shared" si="113"/>
        <v/>
      </c>
      <c r="Y1166" t="str">
        <f t="shared" si="114"/>
        <v/>
      </c>
      <c r="Z1166" s="2" t="str">
        <f t="shared" si="115"/>
        <v/>
      </c>
    </row>
    <row r="1167" spans="1:26">
      <c r="A1167">
        <v>27113</v>
      </c>
      <c r="B1167">
        <v>0</v>
      </c>
      <c r="C1167" t="s">
        <v>1140</v>
      </c>
      <c r="D1167" s="9" t="s">
        <v>1150</v>
      </c>
      <c r="E1167" s="2">
        <v>95490</v>
      </c>
      <c r="F1167" s="2">
        <v>94019</v>
      </c>
      <c r="G1167" s="2">
        <v>91776</v>
      </c>
      <c r="H1167" s="2">
        <v>88956</v>
      </c>
      <c r="I1167" s="2">
        <v>85928</v>
      </c>
      <c r="J1167" s="2">
        <v>82839</v>
      </c>
      <c r="K1167" s="11">
        <v>79912</v>
      </c>
      <c r="L1167" s="1">
        <v>100</v>
      </c>
      <c r="M1167" s="1">
        <v>98.459524557545294</v>
      </c>
      <c r="N1167" s="1">
        <v>96.110587496072881</v>
      </c>
      <c r="O1167" s="1">
        <v>93.157398680490104</v>
      </c>
      <c r="P1167" s="1">
        <v>89.986386009006182</v>
      </c>
      <c r="Q1167" s="1">
        <v>86.751492302858935</v>
      </c>
      <c r="R1167" s="1">
        <v>83.686249869096244</v>
      </c>
      <c r="T1167" t="str">
        <f t="shared" si="111"/>
        <v>27113</v>
      </c>
      <c r="U1167" t="str">
        <f t="shared" si="112"/>
        <v>d</v>
      </c>
      <c r="V1167" t="str">
        <f t="shared" si="110"/>
        <v/>
      </c>
      <c r="W1167" t="str">
        <f t="shared" si="113"/>
        <v/>
      </c>
      <c r="Y1167" t="str">
        <f t="shared" si="114"/>
        <v/>
      </c>
      <c r="Z1167" s="2" t="str">
        <f t="shared" si="115"/>
        <v/>
      </c>
    </row>
    <row r="1168" spans="1:26">
      <c r="A1168">
        <v>27114</v>
      </c>
      <c r="B1168">
        <v>0</v>
      </c>
      <c r="C1168" t="s">
        <v>1140</v>
      </c>
      <c r="D1168" s="9" t="s">
        <v>1151</v>
      </c>
      <c r="E1168" s="2">
        <v>175530</v>
      </c>
      <c r="F1168" s="2">
        <v>173870</v>
      </c>
      <c r="G1168" s="2">
        <v>170873</v>
      </c>
      <c r="H1168" s="2">
        <v>166974</v>
      </c>
      <c r="I1168" s="2">
        <v>162669</v>
      </c>
      <c r="J1168" s="2">
        <v>158179</v>
      </c>
      <c r="K1168" s="11">
        <v>153626</v>
      </c>
      <c r="L1168" s="1">
        <v>100</v>
      </c>
      <c r="M1168" s="1">
        <v>99.054292713496267</v>
      </c>
      <c r="N1168" s="1">
        <v>97.346892269127778</v>
      </c>
      <c r="O1168" s="1">
        <v>95.125619552213294</v>
      </c>
      <c r="P1168" s="1">
        <v>92.673047342334641</v>
      </c>
      <c r="Q1168" s="1">
        <v>90.115080043297439</v>
      </c>
      <c r="R1168" s="1">
        <v>87.521221443627866</v>
      </c>
      <c r="T1168" t="str">
        <f t="shared" si="111"/>
        <v>27114</v>
      </c>
      <c r="U1168" t="str">
        <f t="shared" si="112"/>
        <v>d</v>
      </c>
      <c r="V1168" t="str">
        <f t="shared" si="110"/>
        <v/>
      </c>
      <c r="W1168" t="str">
        <f t="shared" si="113"/>
        <v/>
      </c>
      <c r="Y1168" t="str">
        <f t="shared" si="114"/>
        <v/>
      </c>
      <c r="Z1168" s="2" t="str">
        <f t="shared" si="115"/>
        <v/>
      </c>
    </row>
    <row r="1169" spans="1:26">
      <c r="A1169">
        <v>27115</v>
      </c>
      <c r="B1169">
        <v>0</v>
      </c>
      <c r="C1169" t="s">
        <v>1140</v>
      </c>
      <c r="D1169" s="9" t="s">
        <v>1152</v>
      </c>
      <c r="E1169" s="2">
        <v>80563</v>
      </c>
      <c r="F1169" s="2">
        <v>80958</v>
      </c>
      <c r="G1169" s="2">
        <v>80923</v>
      </c>
      <c r="H1169" s="2">
        <v>80291</v>
      </c>
      <c r="I1169" s="2">
        <v>79102</v>
      </c>
      <c r="J1169" s="2">
        <v>77531</v>
      </c>
      <c r="K1169" s="11">
        <v>75710</v>
      </c>
      <c r="L1169" s="1">
        <v>100</v>
      </c>
      <c r="M1169" s="1">
        <v>100.49029951714807</v>
      </c>
      <c r="N1169" s="1">
        <v>100.44685525613495</v>
      </c>
      <c r="O1169" s="1">
        <v>99.662376028698034</v>
      </c>
      <c r="P1169" s="1">
        <v>98.186512418852317</v>
      </c>
      <c r="Q1169" s="1">
        <v>96.236485731663421</v>
      </c>
      <c r="R1169" s="1">
        <v>93.9761428943808</v>
      </c>
      <c r="T1169" t="str">
        <f t="shared" si="111"/>
        <v>27115</v>
      </c>
      <c r="U1169" t="str">
        <f t="shared" si="112"/>
        <v>d</v>
      </c>
      <c r="V1169" t="str">
        <f t="shared" ref="V1169:V1232" si="116">IF(Y1169="","",RANK(Y1169,$Y$5:$Y$1861,1))</f>
        <v/>
      </c>
      <c r="W1169" t="str">
        <f t="shared" si="113"/>
        <v/>
      </c>
      <c r="Y1169" t="str">
        <f t="shared" si="114"/>
        <v/>
      </c>
      <c r="Z1169" s="2" t="str">
        <f t="shared" si="115"/>
        <v/>
      </c>
    </row>
    <row r="1170" spans="1:26">
      <c r="A1170">
        <v>27116</v>
      </c>
      <c r="B1170">
        <v>0</v>
      </c>
      <c r="C1170" t="s">
        <v>1140</v>
      </c>
      <c r="D1170" s="9" t="s">
        <v>1153</v>
      </c>
      <c r="E1170" s="2">
        <v>130167</v>
      </c>
      <c r="F1170" s="2">
        <v>125340</v>
      </c>
      <c r="G1170" s="2">
        <v>119622</v>
      </c>
      <c r="H1170" s="2">
        <v>113192</v>
      </c>
      <c r="I1170" s="2">
        <v>106456</v>
      </c>
      <c r="J1170" s="2">
        <v>99795</v>
      </c>
      <c r="K1170" s="11">
        <v>93147</v>
      </c>
      <c r="L1170" s="1">
        <v>100</v>
      </c>
      <c r="M1170" s="1">
        <v>96.291686833068297</v>
      </c>
      <c r="N1170" s="1">
        <v>91.898868376777514</v>
      </c>
      <c r="O1170" s="1">
        <v>86.95906028409658</v>
      </c>
      <c r="P1170" s="1">
        <v>81.784169566787284</v>
      </c>
      <c r="Q1170" s="1">
        <v>76.666897139828066</v>
      </c>
      <c r="R1170" s="1">
        <v>71.559611883196212</v>
      </c>
      <c r="T1170" t="str">
        <f t="shared" si="111"/>
        <v>27116</v>
      </c>
      <c r="U1170" t="str">
        <f t="shared" si="112"/>
        <v>c</v>
      </c>
      <c r="V1170" t="str">
        <f t="shared" si="116"/>
        <v/>
      </c>
      <c r="W1170" t="str">
        <f t="shared" si="113"/>
        <v/>
      </c>
      <c r="Y1170" t="str">
        <f t="shared" si="114"/>
        <v/>
      </c>
      <c r="Z1170" s="2" t="str">
        <f t="shared" si="115"/>
        <v/>
      </c>
    </row>
    <row r="1171" spans="1:26">
      <c r="A1171">
        <v>27117</v>
      </c>
      <c r="B1171">
        <v>0</v>
      </c>
      <c r="C1171" t="s">
        <v>1140</v>
      </c>
      <c r="D1171" s="9" t="s">
        <v>1154</v>
      </c>
      <c r="E1171" s="2">
        <v>91608</v>
      </c>
      <c r="F1171" s="2">
        <v>90350</v>
      </c>
      <c r="G1171" s="2">
        <v>88575</v>
      </c>
      <c r="H1171" s="2">
        <v>86526</v>
      </c>
      <c r="I1171" s="2">
        <v>84177</v>
      </c>
      <c r="J1171" s="2">
        <v>81597</v>
      </c>
      <c r="K1171" s="11">
        <v>78968</v>
      </c>
      <c r="L1171" s="1">
        <v>100</v>
      </c>
      <c r="M1171" s="1">
        <v>98.626757488428964</v>
      </c>
      <c r="N1171" s="1">
        <v>96.689153785695567</v>
      </c>
      <c r="O1171" s="1">
        <v>94.452449567723335</v>
      </c>
      <c r="P1171" s="1">
        <v>91.888263033796179</v>
      </c>
      <c r="Q1171" s="1">
        <v>89.071915116583696</v>
      </c>
      <c r="R1171" s="1">
        <v>86.202078421098591</v>
      </c>
      <c r="T1171" t="str">
        <f t="shared" si="111"/>
        <v>27117</v>
      </c>
      <c r="U1171" t="str">
        <f t="shared" si="112"/>
        <v>d</v>
      </c>
      <c r="V1171" t="str">
        <f t="shared" si="116"/>
        <v/>
      </c>
      <c r="W1171" t="str">
        <f t="shared" si="113"/>
        <v/>
      </c>
      <c r="Y1171" t="str">
        <f t="shared" si="114"/>
        <v/>
      </c>
      <c r="Z1171" s="2" t="str">
        <f t="shared" si="115"/>
        <v/>
      </c>
    </row>
    <row r="1172" spans="1:26">
      <c r="A1172">
        <v>27118</v>
      </c>
      <c r="B1172">
        <v>0</v>
      </c>
      <c r="C1172" t="s">
        <v>1140</v>
      </c>
      <c r="D1172" s="9" t="s">
        <v>1155</v>
      </c>
      <c r="E1172" s="2">
        <v>164697</v>
      </c>
      <c r="F1172" s="2">
        <v>163290</v>
      </c>
      <c r="G1172" s="2">
        <v>160682</v>
      </c>
      <c r="H1172" s="2">
        <v>157265</v>
      </c>
      <c r="I1172" s="2">
        <v>153309</v>
      </c>
      <c r="J1172" s="2">
        <v>149062</v>
      </c>
      <c r="K1172" s="11">
        <v>144918</v>
      </c>
      <c r="L1172" s="1">
        <v>100</v>
      </c>
      <c r="M1172" s="1">
        <v>99.145703929033317</v>
      </c>
      <c r="N1172" s="1">
        <v>97.562189960958605</v>
      </c>
      <c r="O1172" s="1">
        <v>95.487470931468081</v>
      </c>
      <c r="P1172" s="1">
        <v>93.085484252900784</v>
      </c>
      <c r="Q1172" s="1">
        <v>90.506809474368083</v>
      </c>
      <c r="R1172" s="1">
        <v>87.990673782764716</v>
      </c>
      <c r="T1172" t="str">
        <f t="shared" si="111"/>
        <v>27118</v>
      </c>
      <c r="U1172" t="str">
        <f t="shared" si="112"/>
        <v>d</v>
      </c>
      <c r="V1172" t="str">
        <f t="shared" si="116"/>
        <v/>
      </c>
      <c r="W1172" t="str">
        <f t="shared" si="113"/>
        <v/>
      </c>
      <c r="Y1172" t="str">
        <f t="shared" si="114"/>
        <v/>
      </c>
      <c r="Z1172" s="2" t="str">
        <f t="shared" si="115"/>
        <v/>
      </c>
    </row>
    <row r="1173" spans="1:26">
      <c r="A1173">
        <v>27119</v>
      </c>
      <c r="B1173">
        <v>0</v>
      </c>
      <c r="C1173" t="s">
        <v>1140</v>
      </c>
      <c r="D1173" s="9" t="s">
        <v>1156</v>
      </c>
      <c r="E1173" s="2">
        <v>107626</v>
      </c>
      <c r="F1173" s="2">
        <v>108500</v>
      </c>
      <c r="G1173" s="2">
        <v>108504</v>
      </c>
      <c r="H1173" s="2">
        <v>107874</v>
      </c>
      <c r="I1173" s="2">
        <v>106574</v>
      </c>
      <c r="J1173" s="2">
        <v>104530</v>
      </c>
      <c r="K1173" s="11">
        <v>102095</v>
      </c>
      <c r="L1173" s="1">
        <v>100</v>
      </c>
      <c r="M1173" s="1">
        <v>100.81207143255347</v>
      </c>
      <c r="N1173" s="1">
        <v>100.81578800661551</v>
      </c>
      <c r="O1173" s="1">
        <v>100.23042759184584</v>
      </c>
      <c r="P1173" s="1">
        <v>99.022541021686209</v>
      </c>
      <c r="Q1173" s="1">
        <v>97.123371675989077</v>
      </c>
      <c r="R1173" s="1">
        <v>94.860907215728545</v>
      </c>
      <c r="T1173" t="str">
        <f t="shared" si="111"/>
        <v>27119</v>
      </c>
      <c r="U1173" t="str">
        <f t="shared" si="112"/>
        <v>d</v>
      </c>
      <c r="V1173" t="str">
        <f t="shared" si="116"/>
        <v/>
      </c>
      <c r="W1173" t="str">
        <f t="shared" si="113"/>
        <v/>
      </c>
      <c r="Y1173" t="str">
        <f t="shared" si="114"/>
        <v/>
      </c>
      <c r="Z1173" s="2" t="str">
        <f t="shared" si="115"/>
        <v/>
      </c>
    </row>
    <row r="1174" spans="1:26">
      <c r="A1174">
        <v>27120</v>
      </c>
      <c r="B1174">
        <v>0</v>
      </c>
      <c r="C1174" t="s">
        <v>1140</v>
      </c>
      <c r="D1174" s="9" t="s">
        <v>1157</v>
      </c>
      <c r="E1174" s="2">
        <v>154239</v>
      </c>
      <c r="F1174" s="2">
        <v>151593</v>
      </c>
      <c r="G1174" s="2">
        <v>147896</v>
      </c>
      <c r="H1174" s="2">
        <v>143960</v>
      </c>
      <c r="I1174" s="2">
        <v>139821</v>
      </c>
      <c r="J1174" s="2">
        <v>135425</v>
      </c>
      <c r="K1174" s="11">
        <v>130828</v>
      </c>
      <c r="L1174" s="1">
        <v>100</v>
      </c>
      <c r="M1174" s="1">
        <v>98.284480578841922</v>
      </c>
      <c r="N1174" s="1">
        <v>95.887551138168689</v>
      </c>
      <c r="O1174" s="1">
        <v>93.335667373362114</v>
      </c>
      <c r="P1174" s="1">
        <v>90.652169684710088</v>
      </c>
      <c r="Q1174" s="1">
        <v>87.80204747178081</v>
      </c>
      <c r="R1174" s="1">
        <v>84.82160802391094</v>
      </c>
      <c r="T1174" t="str">
        <f t="shared" si="111"/>
        <v>27120</v>
      </c>
      <c r="U1174" t="str">
        <f t="shared" si="112"/>
        <v>d</v>
      </c>
      <c r="V1174" t="str">
        <f t="shared" si="116"/>
        <v/>
      </c>
      <c r="W1174" t="str">
        <f t="shared" si="113"/>
        <v/>
      </c>
      <c r="Y1174" t="str">
        <f t="shared" si="114"/>
        <v/>
      </c>
      <c r="Z1174" s="2" t="str">
        <f t="shared" si="115"/>
        <v/>
      </c>
    </row>
    <row r="1175" spans="1:26">
      <c r="A1175">
        <v>27121</v>
      </c>
      <c r="B1175">
        <v>0</v>
      </c>
      <c r="C1175" t="s">
        <v>1140</v>
      </c>
      <c r="D1175" s="9" t="s">
        <v>1158</v>
      </c>
      <c r="E1175" s="2">
        <v>126299</v>
      </c>
      <c r="F1175" s="2">
        <v>121069</v>
      </c>
      <c r="G1175" s="2">
        <v>115372</v>
      </c>
      <c r="H1175" s="2">
        <v>109478</v>
      </c>
      <c r="I1175" s="2">
        <v>103643</v>
      </c>
      <c r="J1175" s="2">
        <v>97877</v>
      </c>
      <c r="K1175" s="11">
        <v>92283</v>
      </c>
      <c r="L1175" s="1">
        <v>100</v>
      </c>
      <c r="M1175" s="1">
        <v>95.859032929793585</v>
      </c>
      <c r="N1175" s="1">
        <v>91.348308379322091</v>
      </c>
      <c r="O1175" s="1">
        <v>86.681604763299788</v>
      </c>
      <c r="P1175" s="1">
        <v>82.061615689752102</v>
      </c>
      <c r="Q1175" s="1">
        <v>77.496258877742491</v>
      </c>
      <c r="R1175" s="1">
        <v>73.06708683362497</v>
      </c>
      <c r="T1175" t="str">
        <f t="shared" si="111"/>
        <v>27121</v>
      </c>
      <c r="U1175" t="str">
        <f t="shared" si="112"/>
        <v>c</v>
      </c>
      <c r="V1175" t="str">
        <f t="shared" si="116"/>
        <v/>
      </c>
      <c r="W1175" t="str">
        <f t="shared" si="113"/>
        <v/>
      </c>
      <c r="Y1175" t="str">
        <f t="shared" si="114"/>
        <v/>
      </c>
      <c r="Z1175" s="2" t="str">
        <f t="shared" si="115"/>
        <v/>
      </c>
    </row>
    <row r="1176" spans="1:26">
      <c r="A1176">
        <v>27122</v>
      </c>
      <c r="B1176">
        <v>0</v>
      </c>
      <c r="C1176" t="s">
        <v>1140</v>
      </c>
      <c r="D1176" s="9" t="s">
        <v>1159</v>
      </c>
      <c r="E1176" s="2">
        <v>111883</v>
      </c>
      <c r="F1176" s="2">
        <v>100276</v>
      </c>
      <c r="G1176" s="2">
        <v>89650</v>
      </c>
      <c r="H1176" s="2">
        <v>80437</v>
      </c>
      <c r="I1176" s="2">
        <v>72382</v>
      </c>
      <c r="J1176" s="2">
        <v>65114</v>
      </c>
      <c r="K1176" s="11">
        <v>58538</v>
      </c>
      <c r="L1176" s="1">
        <v>100</v>
      </c>
      <c r="M1176" s="1">
        <v>89.625769777356695</v>
      </c>
      <c r="N1176" s="1">
        <v>80.128348363915876</v>
      </c>
      <c r="O1176" s="1">
        <v>71.893853400427233</v>
      </c>
      <c r="P1176" s="1">
        <v>64.694368223948231</v>
      </c>
      <c r="Q1176" s="1">
        <v>58.198296434668364</v>
      </c>
      <c r="R1176" s="1">
        <v>52.320727903256085</v>
      </c>
      <c r="T1176" t="str">
        <f t="shared" si="111"/>
        <v>27122</v>
      </c>
      <c r="U1176" t="str">
        <f t="shared" si="112"/>
        <v>b</v>
      </c>
      <c r="V1176" t="str">
        <f t="shared" si="116"/>
        <v/>
      </c>
      <c r="W1176" t="str">
        <f t="shared" si="113"/>
        <v/>
      </c>
      <c r="Y1176" t="str">
        <f t="shared" si="114"/>
        <v/>
      </c>
      <c r="Z1176" s="2" t="str">
        <f t="shared" si="115"/>
        <v/>
      </c>
    </row>
    <row r="1177" spans="1:26">
      <c r="A1177">
        <v>27123</v>
      </c>
      <c r="B1177">
        <v>0</v>
      </c>
      <c r="C1177" t="s">
        <v>1140</v>
      </c>
      <c r="D1177" s="9" t="s">
        <v>1160</v>
      </c>
      <c r="E1177" s="2">
        <v>176201</v>
      </c>
      <c r="F1177" s="2">
        <v>179163</v>
      </c>
      <c r="G1177" s="2">
        <v>180809</v>
      </c>
      <c r="H1177" s="2">
        <v>180724</v>
      </c>
      <c r="I1177" s="2">
        <v>179256</v>
      </c>
      <c r="J1177" s="2">
        <v>176860</v>
      </c>
      <c r="K1177" s="11">
        <v>173757</v>
      </c>
      <c r="L1177" s="1">
        <v>100</v>
      </c>
      <c r="M1177" s="1">
        <v>101.68103472738521</v>
      </c>
      <c r="N1177" s="1">
        <v>102.61519514645205</v>
      </c>
      <c r="O1177" s="1">
        <v>102.5669547845926</v>
      </c>
      <c r="P1177" s="1">
        <v>101.73381535859616</v>
      </c>
      <c r="Q1177" s="1">
        <v>100.3740046878281</v>
      </c>
      <c r="R1177" s="1">
        <v>98.612947713123077</v>
      </c>
      <c r="T1177" t="str">
        <f t="shared" si="111"/>
        <v>27123</v>
      </c>
      <c r="U1177" t="str">
        <f t="shared" si="112"/>
        <v>d</v>
      </c>
      <c r="V1177" t="str">
        <f t="shared" si="116"/>
        <v/>
      </c>
      <c r="W1177" t="str">
        <f t="shared" si="113"/>
        <v/>
      </c>
      <c r="Y1177" t="str">
        <f t="shared" si="114"/>
        <v/>
      </c>
      <c r="Z1177" s="2" t="str">
        <f t="shared" si="115"/>
        <v/>
      </c>
    </row>
    <row r="1178" spans="1:26">
      <c r="A1178">
        <v>27124</v>
      </c>
      <c r="B1178">
        <v>0</v>
      </c>
      <c r="C1178" t="s">
        <v>1140</v>
      </c>
      <c r="D1178" s="9" t="s">
        <v>1161</v>
      </c>
      <c r="E1178" s="2">
        <v>111557</v>
      </c>
      <c r="F1178" s="2">
        <v>111293</v>
      </c>
      <c r="G1178" s="2">
        <v>110001</v>
      </c>
      <c r="H1178" s="2">
        <v>108187</v>
      </c>
      <c r="I1178" s="2">
        <v>106114</v>
      </c>
      <c r="J1178" s="2">
        <v>103826</v>
      </c>
      <c r="K1178" s="11">
        <v>101172</v>
      </c>
      <c r="L1178" s="1">
        <v>100</v>
      </c>
      <c r="M1178" s="1">
        <v>99.763349677743221</v>
      </c>
      <c r="N1178" s="1">
        <v>98.605197343062287</v>
      </c>
      <c r="O1178" s="1">
        <v>96.979122780282722</v>
      </c>
      <c r="P1178" s="1">
        <v>95.120879908925488</v>
      </c>
      <c r="Q1178" s="1">
        <v>93.069910449366688</v>
      </c>
      <c r="R1178" s="1">
        <v>90.690857588497366</v>
      </c>
      <c r="T1178" t="str">
        <f t="shared" si="111"/>
        <v>27124</v>
      </c>
      <c r="U1178" t="str">
        <f t="shared" si="112"/>
        <v>d</v>
      </c>
      <c r="V1178" t="str">
        <f t="shared" si="116"/>
        <v/>
      </c>
      <c r="W1178" t="str">
        <f t="shared" si="113"/>
        <v/>
      </c>
      <c r="Y1178" t="str">
        <f t="shared" si="114"/>
        <v/>
      </c>
      <c r="Z1178" s="2" t="str">
        <f t="shared" si="115"/>
        <v/>
      </c>
    </row>
    <row r="1179" spans="1:26">
      <c r="A1179">
        <v>27125</v>
      </c>
      <c r="B1179">
        <v>0</v>
      </c>
      <c r="C1179" t="s">
        <v>1140</v>
      </c>
      <c r="D1179" s="9" t="s">
        <v>1162</v>
      </c>
      <c r="E1179" s="2">
        <v>122988</v>
      </c>
      <c r="F1179" s="2">
        <v>118371</v>
      </c>
      <c r="G1179" s="2">
        <v>112897</v>
      </c>
      <c r="H1179" s="2">
        <v>106807</v>
      </c>
      <c r="I1179" s="2">
        <v>100260</v>
      </c>
      <c r="J1179" s="2">
        <v>93399</v>
      </c>
      <c r="K1179" s="11">
        <v>86628</v>
      </c>
      <c r="L1179" s="1">
        <v>100</v>
      </c>
      <c r="M1179" s="1">
        <v>96.245975217094355</v>
      </c>
      <c r="N1179" s="1">
        <v>91.795134484665169</v>
      </c>
      <c r="O1179" s="1">
        <v>86.843431879532957</v>
      </c>
      <c r="P1179" s="1">
        <v>81.520148307151914</v>
      </c>
      <c r="Q1179" s="1">
        <v>75.941555273685239</v>
      </c>
      <c r="R1179" s="1">
        <v>70.436140111230358</v>
      </c>
      <c r="T1179" t="str">
        <f t="shared" si="111"/>
        <v>27125</v>
      </c>
      <c r="U1179" t="str">
        <f t="shared" si="112"/>
        <v>c</v>
      </c>
      <c r="V1179" t="str">
        <f t="shared" si="116"/>
        <v/>
      </c>
      <c r="W1179" t="str">
        <f t="shared" si="113"/>
        <v/>
      </c>
      <c r="Y1179" t="str">
        <f t="shared" si="114"/>
        <v/>
      </c>
      <c r="Z1179" s="2" t="str">
        <f t="shared" si="115"/>
        <v/>
      </c>
    </row>
    <row r="1180" spans="1:26">
      <c r="A1180">
        <v>27126</v>
      </c>
      <c r="B1180">
        <v>0</v>
      </c>
      <c r="C1180" t="s">
        <v>1140</v>
      </c>
      <c r="D1180" s="9" t="s">
        <v>1163</v>
      </c>
      <c r="E1180" s="2">
        <v>196633</v>
      </c>
      <c r="F1180" s="2">
        <v>191146</v>
      </c>
      <c r="G1180" s="2">
        <v>183128</v>
      </c>
      <c r="H1180" s="2">
        <v>173978</v>
      </c>
      <c r="I1180" s="2">
        <v>164986</v>
      </c>
      <c r="J1180" s="2">
        <v>156482</v>
      </c>
      <c r="K1180" s="11">
        <v>148336</v>
      </c>
      <c r="L1180" s="1">
        <v>100</v>
      </c>
      <c r="M1180" s="1">
        <v>97.209522308056123</v>
      </c>
      <c r="N1180" s="1">
        <v>93.131875117604878</v>
      </c>
      <c r="O1180" s="1">
        <v>88.478536156189449</v>
      </c>
      <c r="P1180" s="1">
        <v>83.905549933124149</v>
      </c>
      <c r="Q1180" s="1">
        <v>79.580741788000992</v>
      </c>
      <c r="R1180" s="1">
        <v>75.437998708253446</v>
      </c>
      <c r="T1180" t="str">
        <f t="shared" si="111"/>
        <v>27126</v>
      </c>
      <c r="U1180" t="str">
        <f t="shared" si="112"/>
        <v>c</v>
      </c>
      <c r="V1180" t="str">
        <f t="shared" si="116"/>
        <v/>
      </c>
      <c r="W1180" t="str">
        <f t="shared" si="113"/>
        <v/>
      </c>
      <c r="Y1180" t="str">
        <f t="shared" si="114"/>
        <v/>
      </c>
      <c r="Z1180" s="2" t="str">
        <f t="shared" si="115"/>
        <v/>
      </c>
    </row>
    <row r="1181" spans="1:26">
      <c r="A1181">
        <v>27127</v>
      </c>
      <c r="B1181">
        <v>0</v>
      </c>
      <c r="C1181" t="s">
        <v>1140</v>
      </c>
      <c r="D1181" s="9" t="s">
        <v>1164</v>
      </c>
      <c r="E1181" s="2">
        <v>123667</v>
      </c>
      <c r="F1181" s="2">
        <v>133614</v>
      </c>
      <c r="G1181" s="2">
        <v>140901</v>
      </c>
      <c r="H1181" s="2">
        <v>145679</v>
      </c>
      <c r="I1181" s="2">
        <v>148165</v>
      </c>
      <c r="J1181" s="2">
        <v>148768</v>
      </c>
      <c r="K1181" s="11">
        <v>148012</v>
      </c>
      <c r="L1181" s="1">
        <v>100</v>
      </c>
      <c r="M1181" s="1">
        <v>108.04337454616024</v>
      </c>
      <c r="N1181" s="1">
        <v>113.93581149376956</v>
      </c>
      <c r="O1181" s="1">
        <v>117.79941293958775</v>
      </c>
      <c r="P1181" s="1">
        <v>119.80965010875981</v>
      </c>
      <c r="Q1181" s="1">
        <v>120.29724987264186</v>
      </c>
      <c r="R1181" s="1">
        <v>119.68593076568527</v>
      </c>
      <c r="T1181" t="str">
        <f t="shared" si="111"/>
        <v>27127</v>
      </c>
      <c r="U1181" t="str">
        <f t="shared" si="112"/>
        <v>e</v>
      </c>
      <c r="V1181" t="str">
        <f t="shared" si="116"/>
        <v/>
      </c>
      <c r="W1181" t="str">
        <f t="shared" si="113"/>
        <v/>
      </c>
      <c r="Y1181" t="str">
        <f t="shared" si="114"/>
        <v/>
      </c>
      <c r="Z1181" s="2" t="str">
        <f t="shared" si="115"/>
        <v/>
      </c>
    </row>
    <row r="1182" spans="1:26">
      <c r="A1182">
        <v>27128</v>
      </c>
      <c r="B1182">
        <v>0</v>
      </c>
      <c r="C1182" t="s">
        <v>1140</v>
      </c>
      <c r="D1182" s="9" t="s">
        <v>1165</v>
      </c>
      <c r="E1182" s="2">
        <v>93069</v>
      </c>
      <c r="F1182" s="2">
        <v>102127</v>
      </c>
      <c r="G1182" s="2">
        <v>108615</v>
      </c>
      <c r="H1182" s="2">
        <v>112723</v>
      </c>
      <c r="I1182" s="2">
        <v>114676</v>
      </c>
      <c r="J1182" s="2">
        <v>114900</v>
      </c>
      <c r="K1182" s="11">
        <v>113840</v>
      </c>
      <c r="L1182" s="1">
        <v>100</v>
      </c>
      <c r="M1182" s="1">
        <v>109.73256401164728</v>
      </c>
      <c r="N1182" s="1">
        <v>116.70373593785257</v>
      </c>
      <c r="O1182" s="1">
        <v>121.11766538804542</v>
      </c>
      <c r="P1182" s="1">
        <v>123.21610847865563</v>
      </c>
      <c r="Q1182" s="1">
        <v>123.45679012345678</v>
      </c>
      <c r="R1182" s="1">
        <v>122.31785019716554</v>
      </c>
      <c r="T1182" t="str">
        <f t="shared" si="111"/>
        <v>27128</v>
      </c>
      <c r="U1182" t="str">
        <f t="shared" si="112"/>
        <v>e</v>
      </c>
      <c r="V1182" t="str">
        <f t="shared" si="116"/>
        <v/>
      </c>
      <c r="W1182" t="str">
        <f t="shared" si="113"/>
        <v/>
      </c>
      <c r="Y1182" t="str">
        <f t="shared" si="114"/>
        <v/>
      </c>
      <c r="Z1182" s="2" t="str">
        <f t="shared" si="115"/>
        <v/>
      </c>
    </row>
    <row r="1183" spans="1:26">
      <c r="A1183">
        <v>27140</v>
      </c>
      <c r="B1183">
        <v>1</v>
      </c>
      <c r="C1183" t="s">
        <v>1140</v>
      </c>
      <c r="D1183" s="9" t="s">
        <v>1166</v>
      </c>
      <c r="E1183" s="2">
        <v>839310</v>
      </c>
      <c r="F1183" s="2">
        <v>830418</v>
      </c>
      <c r="G1183" s="2">
        <v>812527</v>
      </c>
      <c r="H1183" s="2">
        <v>788400</v>
      </c>
      <c r="I1183" s="2">
        <v>761112</v>
      </c>
      <c r="J1183" s="2">
        <v>733512</v>
      </c>
      <c r="K1183" s="11">
        <v>707314</v>
      </c>
      <c r="L1183" s="1">
        <v>100</v>
      </c>
      <c r="M1183" s="1">
        <v>98.940558315759375</v>
      </c>
      <c r="N1183" s="1">
        <v>96.808926380002617</v>
      </c>
      <c r="O1183" s="1">
        <v>93.934303177610175</v>
      </c>
      <c r="P1183" s="1">
        <v>90.683061085891978</v>
      </c>
      <c r="Q1183" s="1">
        <v>87.394645601744287</v>
      </c>
      <c r="R1183" s="1">
        <v>84.273272092552219</v>
      </c>
      <c r="T1183" t="str">
        <f t="shared" si="111"/>
        <v>27140</v>
      </c>
      <c r="U1183" t="str">
        <f t="shared" si="112"/>
        <v>d</v>
      </c>
      <c r="V1183">
        <f t="shared" si="116"/>
        <v>3</v>
      </c>
      <c r="W1183" t="str">
        <f t="shared" si="113"/>
        <v>-15.7%(-13.2万人)</v>
      </c>
      <c r="Y1183">
        <f t="shared" si="114"/>
        <v>-15.726727907447781</v>
      </c>
      <c r="Z1183" s="2">
        <f t="shared" si="115"/>
        <v>-131996</v>
      </c>
    </row>
    <row r="1184" spans="1:26">
      <c r="A1184">
        <v>27202</v>
      </c>
      <c r="B1184">
        <v>2</v>
      </c>
      <c r="C1184" t="s">
        <v>1140</v>
      </c>
      <c r="D1184" s="9" t="s">
        <v>1167</v>
      </c>
      <c r="E1184" s="2">
        <v>194911</v>
      </c>
      <c r="F1184" s="2">
        <v>188955</v>
      </c>
      <c r="G1184" s="2">
        <v>181509</v>
      </c>
      <c r="H1184" s="2">
        <v>173302</v>
      </c>
      <c r="I1184" s="2">
        <v>164801</v>
      </c>
      <c r="J1184" s="2">
        <v>156314</v>
      </c>
      <c r="K1184" s="11">
        <v>147949</v>
      </c>
      <c r="L1184" s="1">
        <v>100</v>
      </c>
      <c r="M1184" s="1">
        <v>96.944246348333337</v>
      </c>
      <c r="N1184" s="1">
        <v>93.124041229073782</v>
      </c>
      <c r="O1184" s="1">
        <v>88.913401501197981</v>
      </c>
      <c r="P1184" s="1">
        <v>84.551923698508546</v>
      </c>
      <c r="Q1184" s="1">
        <v>80.19762866128643</v>
      </c>
      <c r="R1184" s="1">
        <v>75.905926294565205</v>
      </c>
      <c r="T1184" t="str">
        <f t="shared" si="111"/>
        <v>27202</v>
      </c>
      <c r="U1184" t="str">
        <f t="shared" si="112"/>
        <v>c</v>
      </c>
      <c r="V1184" t="str">
        <f t="shared" si="116"/>
        <v/>
      </c>
      <c r="W1184" t="str">
        <f t="shared" si="113"/>
        <v/>
      </c>
      <c r="Y1184" t="str">
        <f t="shared" si="114"/>
        <v/>
      </c>
      <c r="Z1184" s="2" t="str">
        <f t="shared" si="115"/>
        <v/>
      </c>
    </row>
    <row r="1185" spans="1:26">
      <c r="A1185">
        <v>27203</v>
      </c>
      <c r="B1185">
        <v>2</v>
      </c>
      <c r="C1185" t="s">
        <v>1140</v>
      </c>
      <c r="D1185" s="9" t="s">
        <v>1168</v>
      </c>
      <c r="E1185" s="2">
        <v>395479</v>
      </c>
      <c r="F1185" s="2">
        <v>398730</v>
      </c>
      <c r="G1185" s="2">
        <v>397920</v>
      </c>
      <c r="H1185" s="2">
        <v>394464</v>
      </c>
      <c r="I1185" s="2">
        <v>389034</v>
      </c>
      <c r="J1185" s="2">
        <v>382437</v>
      </c>
      <c r="K1185" s="11">
        <v>375341</v>
      </c>
      <c r="L1185" s="1">
        <v>100</v>
      </c>
      <c r="M1185" s="1">
        <v>100.82204111975604</v>
      </c>
      <c r="N1185" s="1">
        <v>100.61722619911551</v>
      </c>
      <c r="O1185" s="1">
        <v>99.74334920438254</v>
      </c>
      <c r="P1185" s="1">
        <v>98.370330662310764</v>
      </c>
      <c r="Q1185" s="1">
        <v>96.702226919760591</v>
      </c>
      <c r="R1185" s="1">
        <v>94.907947071778779</v>
      </c>
      <c r="T1185" t="str">
        <f t="shared" si="111"/>
        <v>27203</v>
      </c>
      <c r="U1185" t="str">
        <f t="shared" si="112"/>
        <v>d</v>
      </c>
      <c r="V1185" t="str">
        <f t="shared" si="116"/>
        <v/>
      </c>
      <c r="W1185" t="str">
        <f t="shared" si="113"/>
        <v/>
      </c>
      <c r="Y1185" t="str">
        <f t="shared" si="114"/>
        <v/>
      </c>
      <c r="Z1185" s="2" t="str">
        <f t="shared" si="115"/>
        <v/>
      </c>
    </row>
    <row r="1186" spans="1:26">
      <c r="A1186">
        <v>27204</v>
      </c>
      <c r="B1186">
        <v>2</v>
      </c>
      <c r="C1186" t="s">
        <v>1140</v>
      </c>
      <c r="D1186" s="9" t="s">
        <v>1169</v>
      </c>
      <c r="E1186" s="2">
        <v>103069</v>
      </c>
      <c r="F1186" s="2">
        <v>102015</v>
      </c>
      <c r="G1186" s="2">
        <v>100018</v>
      </c>
      <c r="H1186" s="2">
        <v>97405</v>
      </c>
      <c r="I1186" s="2">
        <v>94533</v>
      </c>
      <c r="J1186" s="2">
        <v>91537</v>
      </c>
      <c r="K1186" s="11">
        <v>88593</v>
      </c>
      <c r="L1186" s="1">
        <v>100</v>
      </c>
      <c r="M1186" s="1">
        <v>98.977384082507839</v>
      </c>
      <c r="N1186" s="1">
        <v>97.039847092724301</v>
      </c>
      <c r="O1186" s="1">
        <v>94.504652223267911</v>
      </c>
      <c r="P1186" s="1">
        <v>91.718169381676347</v>
      </c>
      <c r="Q1186" s="1">
        <v>88.811378785085708</v>
      </c>
      <c r="R1186" s="1">
        <v>85.955039827688253</v>
      </c>
      <c r="T1186" t="str">
        <f t="shared" si="111"/>
        <v>27204</v>
      </c>
      <c r="U1186" t="str">
        <f t="shared" si="112"/>
        <v>d</v>
      </c>
      <c r="V1186" t="str">
        <f t="shared" si="116"/>
        <v/>
      </c>
      <c r="W1186" t="str">
        <f t="shared" si="113"/>
        <v/>
      </c>
      <c r="Y1186" t="str">
        <f t="shared" si="114"/>
        <v/>
      </c>
      <c r="Z1186" s="2" t="str">
        <f t="shared" si="115"/>
        <v/>
      </c>
    </row>
    <row r="1187" spans="1:26">
      <c r="A1187">
        <v>27205</v>
      </c>
      <c r="B1187">
        <v>2</v>
      </c>
      <c r="C1187" t="s">
        <v>1140</v>
      </c>
      <c r="D1187" s="9" t="s">
        <v>1170</v>
      </c>
      <c r="E1187" s="2">
        <v>374468</v>
      </c>
      <c r="F1187" s="2">
        <v>388610</v>
      </c>
      <c r="G1187" s="2">
        <v>388050</v>
      </c>
      <c r="H1187" s="2">
        <v>385213</v>
      </c>
      <c r="I1187" s="2">
        <v>380214</v>
      </c>
      <c r="J1187" s="2">
        <v>373448</v>
      </c>
      <c r="K1187" s="11">
        <v>365925</v>
      </c>
      <c r="L1187" s="1">
        <v>100</v>
      </c>
      <c r="M1187" s="1">
        <v>103.77655767649038</v>
      </c>
      <c r="N1187" s="1">
        <v>103.62701218795732</v>
      </c>
      <c r="O1187" s="1">
        <v>102.8694040612282</v>
      </c>
      <c r="P1187" s="1">
        <v>101.53444353055534</v>
      </c>
      <c r="Q1187" s="1">
        <v>99.727613574457635</v>
      </c>
      <c r="R1187" s="1">
        <v>97.718630163325031</v>
      </c>
      <c r="T1187" t="str">
        <f t="shared" si="111"/>
        <v>27205</v>
      </c>
      <c r="U1187" t="str">
        <f t="shared" si="112"/>
        <v>d</v>
      </c>
      <c r="V1187" t="str">
        <f t="shared" si="116"/>
        <v/>
      </c>
      <c r="W1187" t="str">
        <f t="shared" si="113"/>
        <v/>
      </c>
      <c r="Y1187" t="str">
        <f t="shared" si="114"/>
        <v/>
      </c>
      <c r="Z1187" s="2" t="str">
        <f t="shared" si="115"/>
        <v/>
      </c>
    </row>
    <row r="1188" spans="1:26">
      <c r="A1188">
        <v>27206</v>
      </c>
      <c r="B1188">
        <v>2</v>
      </c>
      <c r="C1188" t="s">
        <v>1140</v>
      </c>
      <c r="D1188" s="9" t="s">
        <v>1171</v>
      </c>
      <c r="E1188" s="2">
        <v>75897</v>
      </c>
      <c r="F1188" s="2">
        <v>73534</v>
      </c>
      <c r="G1188" s="2">
        <v>70437</v>
      </c>
      <c r="H1188" s="2">
        <v>67014</v>
      </c>
      <c r="I1188" s="2">
        <v>63562</v>
      </c>
      <c r="J1188" s="2">
        <v>60249</v>
      </c>
      <c r="K1188" s="11">
        <v>57080</v>
      </c>
      <c r="L1188" s="1">
        <v>100</v>
      </c>
      <c r="M1188" s="1">
        <v>96.886569956651783</v>
      </c>
      <c r="N1188" s="1">
        <v>92.806039764417562</v>
      </c>
      <c r="O1188" s="1">
        <v>88.295980078263952</v>
      </c>
      <c r="P1188" s="1">
        <v>83.747710713203418</v>
      </c>
      <c r="Q1188" s="1">
        <v>79.382584291869236</v>
      </c>
      <c r="R1188" s="1">
        <v>75.207188689935052</v>
      </c>
      <c r="T1188" t="str">
        <f t="shared" si="111"/>
        <v>27206</v>
      </c>
      <c r="U1188" t="str">
        <f t="shared" si="112"/>
        <v>c</v>
      </c>
      <c r="V1188" t="str">
        <f t="shared" si="116"/>
        <v/>
      </c>
      <c r="W1188" t="str">
        <f t="shared" si="113"/>
        <v/>
      </c>
      <c r="Y1188" t="str">
        <f t="shared" si="114"/>
        <v/>
      </c>
      <c r="Z1188" s="2" t="str">
        <f t="shared" si="115"/>
        <v/>
      </c>
    </row>
    <row r="1189" spans="1:26">
      <c r="A1189">
        <v>27207</v>
      </c>
      <c r="B1189">
        <v>2</v>
      </c>
      <c r="C1189" t="s">
        <v>1140</v>
      </c>
      <c r="D1189" s="9" t="s">
        <v>1172</v>
      </c>
      <c r="E1189" s="2">
        <v>351829</v>
      </c>
      <c r="F1189" s="2">
        <v>345745</v>
      </c>
      <c r="G1189" s="2">
        <v>335985</v>
      </c>
      <c r="H1189" s="2">
        <v>323781</v>
      </c>
      <c r="I1189" s="2">
        <v>310281</v>
      </c>
      <c r="J1189" s="2">
        <v>297147</v>
      </c>
      <c r="K1189" s="11">
        <v>285153</v>
      </c>
      <c r="L1189" s="1">
        <v>100</v>
      </c>
      <c r="M1189" s="1">
        <v>98.270750847712947</v>
      </c>
      <c r="N1189" s="1">
        <v>95.496675942005922</v>
      </c>
      <c r="O1189" s="1">
        <v>92.027945393927169</v>
      </c>
      <c r="P1189" s="1">
        <v>88.190854079680761</v>
      </c>
      <c r="Q1189" s="1">
        <v>84.457790574398359</v>
      </c>
      <c r="R1189" s="1">
        <v>81.048748113430108</v>
      </c>
      <c r="T1189" t="str">
        <f t="shared" si="111"/>
        <v>27207</v>
      </c>
      <c r="U1189" t="str">
        <f t="shared" si="112"/>
        <v>d</v>
      </c>
      <c r="V1189" t="str">
        <f t="shared" si="116"/>
        <v/>
      </c>
      <c r="W1189" t="str">
        <f t="shared" si="113"/>
        <v/>
      </c>
      <c r="Y1189" t="str">
        <f t="shared" si="114"/>
        <v/>
      </c>
      <c r="Z1189" s="2" t="str">
        <f t="shared" si="115"/>
        <v/>
      </c>
    </row>
    <row r="1190" spans="1:26">
      <c r="A1190">
        <v>27208</v>
      </c>
      <c r="B1190">
        <v>2</v>
      </c>
      <c r="C1190" t="s">
        <v>1140</v>
      </c>
      <c r="D1190" s="9" t="s">
        <v>1173</v>
      </c>
      <c r="E1190" s="2">
        <v>88694</v>
      </c>
      <c r="F1190" s="2">
        <v>85984</v>
      </c>
      <c r="G1190" s="2">
        <v>82542</v>
      </c>
      <c r="H1190" s="2">
        <v>78805</v>
      </c>
      <c r="I1190" s="2">
        <v>75012</v>
      </c>
      <c r="J1190" s="2">
        <v>71314</v>
      </c>
      <c r="K1190" s="11">
        <v>67659</v>
      </c>
      <c r="L1190" s="1">
        <v>100</v>
      </c>
      <c r="M1190" s="1">
        <v>96.944550927909447</v>
      </c>
      <c r="N1190" s="1">
        <v>93.063792364759735</v>
      </c>
      <c r="O1190" s="1">
        <v>88.850429566825255</v>
      </c>
      <c r="P1190" s="1">
        <v>84.573928337880801</v>
      </c>
      <c r="Q1190" s="1">
        <v>80.404536947256872</v>
      </c>
      <c r="R1190" s="1">
        <v>76.283626851872725</v>
      </c>
      <c r="T1190" t="str">
        <f t="shared" si="111"/>
        <v>27208</v>
      </c>
      <c r="U1190" t="str">
        <f t="shared" si="112"/>
        <v>c</v>
      </c>
      <c r="V1190" t="str">
        <f t="shared" si="116"/>
        <v/>
      </c>
      <c r="W1190" t="str">
        <f t="shared" si="113"/>
        <v/>
      </c>
      <c r="Y1190" t="str">
        <f t="shared" si="114"/>
        <v/>
      </c>
      <c r="Z1190" s="2" t="str">
        <f t="shared" si="115"/>
        <v/>
      </c>
    </row>
    <row r="1191" spans="1:26">
      <c r="A1191">
        <v>27209</v>
      </c>
      <c r="B1191">
        <v>2</v>
      </c>
      <c r="C1191" t="s">
        <v>1140</v>
      </c>
      <c r="D1191" s="9" t="s">
        <v>1174</v>
      </c>
      <c r="E1191" s="2">
        <v>143042</v>
      </c>
      <c r="F1191" s="2">
        <v>137335</v>
      </c>
      <c r="G1191" s="2">
        <v>130354</v>
      </c>
      <c r="H1191" s="2">
        <v>122513</v>
      </c>
      <c r="I1191" s="2">
        <v>114398</v>
      </c>
      <c r="J1191" s="2">
        <v>106418</v>
      </c>
      <c r="K1191" s="11">
        <v>98836</v>
      </c>
      <c r="L1191" s="1">
        <v>100</v>
      </c>
      <c r="M1191" s="1">
        <v>96.010262720040259</v>
      </c>
      <c r="N1191" s="1">
        <v>91.129877937948294</v>
      </c>
      <c r="O1191" s="1">
        <v>85.648271137148541</v>
      </c>
      <c r="P1191" s="1">
        <v>79.975112204806976</v>
      </c>
      <c r="Q1191" s="1">
        <v>74.396331147495147</v>
      </c>
      <c r="R1191" s="1">
        <v>69.095790047678307</v>
      </c>
      <c r="T1191" t="str">
        <f t="shared" si="111"/>
        <v>27209</v>
      </c>
      <c r="U1191" t="str">
        <f t="shared" si="112"/>
        <v>c</v>
      </c>
      <c r="V1191" t="str">
        <f t="shared" si="116"/>
        <v/>
      </c>
      <c r="W1191" t="str">
        <f t="shared" si="113"/>
        <v/>
      </c>
      <c r="Y1191" t="str">
        <f t="shared" si="114"/>
        <v/>
      </c>
      <c r="Z1191" s="2" t="str">
        <f t="shared" si="115"/>
        <v/>
      </c>
    </row>
    <row r="1192" spans="1:26">
      <c r="A1192">
        <v>27210</v>
      </c>
      <c r="B1192">
        <v>2</v>
      </c>
      <c r="C1192" t="s">
        <v>1140</v>
      </c>
      <c r="D1192" s="9" t="s">
        <v>1175</v>
      </c>
      <c r="E1192" s="2">
        <v>404152</v>
      </c>
      <c r="F1192" s="2">
        <v>397406</v>
      </c>
      <c r="G1192" s="2">
        <v>385623</v>
      </c>
      <c r="H1192" s="2">
        <v>370074</v>
      </c>
      <c r="I1192" s="2">
        <v>352169</v>
      </c>
      <c r="J1192" s="2">
        <v>333405</v>
      </c>
      <c r="K1192" s="11">
        <v>314755</v>
      </c>
      <c r="L1192" s="1">
        <v>100</v>
      </c>
      <c r="M1192" s="1">
        <v>98.330826025851664</v>
      </c>
      <c r="N1192" s="1">
        <v>95.415338783428012</v>
      </c>
      <c r="O1192" s="1">
        <v>91.568023911795564</v>
      </c>
      <c r="P1192" s="1">
        <v>87.137760050674004</v>
      </c>
      <c r="Q1192" s="1">
        <v>82.49495239414874</v>
      </c>
      <c r="R1192" s="1">
        <v>77.880351946792288</v>
      </c>
      <c r="T1192" t="str">
        <f t="shared" si="111"/>
        <v>27210</v>
      </c>
      <c r="U1192" t="str">
        <f t="shared" si="112"/>
        <v>c</v>
      </c>
      <c r="V1192" t="str">
        <f t="shared" si="116"/>
        <v/>
      </c>
      <c r="W1192" t="str">
        <f t="shared" si="113"/>
        <v/>
      </c>
      <c r="Y1192" t="str">
        <f t="shared" si="114"/>
        <v/>
      </c>
      <c r="Z1192" s="2" t="str">
        <f t="shared" si="115"/>
        <v/>
      </c>
    </row>
    <row r="1193" spans="1:26">
      <c r="A1193">
        <v>27211</v>
      </c>
      <c r="B1193">
        <v>2</v>
      </c>
      <c r="C1193" t="s">
        <v>1140</v>
      </c>
      <c r="D1193" s="9" t="s">
        <v>1176</v>
      </c>
      <c r="E1193" s="2">
        <v>280033</v>
      </c>
      <c r="F1193" s="2">
        <v>283805</v>
      </c>
      <c r="G1193" s="2">
        <v>284085</v>
      </c>
      <c r="H1193" s="2">
        <v>281581</v>
      </c>
      <c r="I1193" s="2">
        <v>277246</v>
      </c>
      <c r="J1193" s="2">
        <v>271829</v>
      </c>
      <c r="K1193" s="11">
        <v>265917</v>
      </c>
      <c r="L1193" s="1">
        <v>100</v>
      </c>
      <c r="M1193" s="1">
        <v>101.34698410544472</v>
      </c>
      <c r="N1193" s="1">
        <v>101.4469723211193</v>
      </c>
      <c r="O1193" s="1">
        <v>100.55279199237232</v>
      </c>
      <c r="P1193" s="1">
        <v>99.00476015326764</v>
      </c>
      <c r="Q1193" s="1">
        <v>97.07034528073477</v>
      </c>
      <c r="R1193" s="1">
        <v>94.959165526920046</v>
      </c>
      <c r="T1193" t="str">
        <f t="shared" si="111"/>
        <v>27211</v>
      </c>
      <c r="U1193" t="str">
        <f t="shared" si="112"/>
        <v>d</v>
      </c>
      <c r="V1193" t="str">
        <f t="shared" si="116"/>
        <v/>
      </c>
      <c r="W1193" t="str">
        <f t="shared" si="113"/>
        <v/>
      </c>
      <c r="Y1193" t="str">
        <f t="shared" si="114"/>
        <v/>
      </c>
      <c r="Z1193" s="2" t="str">
        <f t="shared" si="115"/>
        <v/>
      </c>
    </row>
    <row r="1194" spans="1:26">
      <c r="A1194">
        <v>27212</v>
      </c>
      <c r="B1194">
        <v>2</v>
      </c>
      <c r="C1194" t="s">
        <v>1140</v>
      </c>
      <c r="D1194" s="9" t="s">
        <v>1177</v>
      </c>
      <c r="E1194" s="2">
        <v>268800</v>
      </c>
      <c r="F1194" s="2">
        <v>263899</v>
      </c>
      <c r="G1194" s="2">
        <v>256277</v>
      </c>
      <c r="H1194" s="2">
        <v>247156</v>
      </c>
      <c r="I1194" s="2">
        <v>237473</v>
      </c>
      <c r="J1194" s="2">
        <v>228057</v>
      </c>
      <c r="K1194" s="11">
        <v>219128</v>
      </c>
      <c r="L1194" s="1">
        <v>100</v>
      </c>
      <c r="M1194" s="1">
        <v>98.17671130952381</v>
      </c>
      <c r="N1194" s="1">
        <v>95.341145833333329</v>
      </c>
      <c r="O1194" s="1">
        <v>91.947916666666657</v>
      </c>
      <c r="P1194" s="1">
        <v>88.34561011904762</v>
      </c>
      <c r="Q1194" s="1">
        <v>84.842633928571431</v>
      </c>
      <c r="R1194" s="1">
        <v>81.520833333333329</v>
      </c>
      <c r="T1194" t="str">
        <f t="shared" si="111"/>
        <v>27212</v>
      </c>
      <c r="U1194" t="str">
        <f t="shared" si="112"/>
        <v>d</v>
      </c>
      <c r="V1194" t="str">
        <f t="shared" si="116"/>
        <v/>
      </c>
      <c r="W1194" t="str">
        <f t="shared" si="113"/>
        <v/>
      </c>
      <c r="Y1194" t="str">
        <f t="shared" si="114"/>
        <v/>
      </c>
      <c r="Z1194" s="2" t="str">
        <f t="shared" si="115"/>
        <v/>
      </c>
    </row>
    <row r="1195" spans="1:26">
      <c r="A1195">
        <v>27213</v>
      </c>
      <c r="B1195">
        <v>2</v>
      </c>
      <c r="C1195" t="s">
        <v>1140</v>
      </c>
      <c r="D1195" s="9" t="s">
        <v>1178</v>
      </c>
      <c r="E1195" s="2">
        <v>100966</v>
      </c>
      <c r="F1195" s="2">
        <v>99957</v>
      </c>
      <c r="G1195" s="2">
        <v>97754</v>
      </c>
      <c r="H1195" s="2">
        <v>94797</v>
      </c>
      <c r="I1195" s="2">
        <v>91579</v>
      </c>
      <c r="J1195" s="2">
        <v>88245</v>
      </c>
      <c r="K1195" s="11">
        <v>84840</v>
      </c>
      <c r="L1195" s="1">
        <v>100</v>
      </c>
      <c r="M1195" s="1">
        <v>99.000653685399044</v>
      </c>
      <c r="N1195" s="1">
        <v>96.818731057979917</v>
      </c>
      <c r="O1195" s="1">
        <v>93.890022383772759</v>
      </c>
      <c r="P1195" s="1">
        <v>90.7028108472159</v>
      </c>
      <c r="Q1195" s="1">
        <v>87.400709149614713</v>
      </c>
      <c r="R1195" s="1">
        <v>84.028286749995047</v>
      </c>
      <c r="T1195" t="str">
        <f t="shared" si="111"/>
        <v>27213</v>
      </c>
      <c r="U1195" t="str">
        <f t="shared" si="112"/>
        <v>d</v>
      </c>
      <c r="V1195" t="str">
        <f t="shared" si="116"/>
        <v/>
      </c>
      <c r="W1195" t="str">
        <f t="shared" si="113"/>
        <v/>
      </c>
      <c r="Y1195" t="str">
        <f t="shared" si="114"/>
        <v/>
      </c>
      <c r="Z1195" s="2" t="str">
        <f t="shared" si="115"/>
        <v/>
      </c>
    </row>
    <row r="1196" spans="1:26">
      <c r="A1196">
        <v>27214</v>
      </c>
      <c r="B1196">
        <v>2</v>
      </c>
      <c r="C1196" t="s">
        <v>1140</v>
      </c>
      <c r="D1196" s="9" t="s">
        <v>1179</v>
      </c>
      <c r="E1196" s="2">
        <v>113984</v>
      </c>
      <c r="F1196" s="2">
        <v>107717</v>
      </c>
      <c r="G1196" s="2">
        <v>100614</v>
      </c>
      <c r="H1196" s="2">
        <v>93204</v>
      </c>
      <c r="I1196" s="2">
        <v>85634</v>
      </c>
      <c r="J1196" s="2">
        <v>78021</v>
      </c>
      <c r="K1196" s="11">
        <v>70713</v>
      </c>
      <c r="L1196" s="1">
        <v>100</v>
      </c>
      <c r="M1196" s="1">
        <v>94.501859910162835</v>
      </c>
      <c r="N1196" s="1">
        <v>88.270283548568216</v>
      </c>
      <c r="O1196" s="1">
        <v>81.769371139809095</v>
      </c>
      <c r="P1196" s="1">
        <v>75.128088152723194</v>
      </c>
      <c r="Q1196" s="1">
        <v>68.449080572711964</v>
      </c>
      <c r="R1196" s="1">
        <v>62.037654407636154</v>
      </c>
      <c r="T1196" t="str">
        <f t="shared" si="111"/>
        <v>27214</v>
      </c>
      <c r="U1196" t="str">
        <f t="shared" si="112"/>
        <v>b</v>
      </c>
      <c r="V1196" t="str">
        <f t="shared" si="116"/>
        <v/>
      </c>
      <c r="W1196" t="str">
        <f t="shared" si="113"/>
        <v/>
      </c>
      <c r="Y1196" t="str">
        <f t="shared" si="114"/>
        <v/>
      </c>
      <c r="Z1196" s="2" t="str">
        <f t="shared" si="115"/>
        <v/>
      </c>
    </row>
    <row r="1197" spans="1:26">
      <c r="A1197">
        <v>27215</v>
      </c>
      <c r="B1197">
        <v>2</v>
      </c>
      <c r="C1197" t="s">
        <v>1140</v>
      </c>
      <c r="D1197" s="9" t="s">
        <v>1180</v>
      </c>
      <c r="E1197" s="2">
        <v>237518</v>
      </c>
      <c r="F1197" s="2">
        <v>229745</v>
      </c>
      <c r="G1197" s="2">
        <v>219332</v>
      </c>
      <c r="H1197" s="2">
        <v>207363</v>
      </c>
      <c r="I1197" s="2">
        <v>194336</v>
      </c>
      <c r="J1197" s="2">
        <v>181198</v>
      </c>
      <c r="K1197" s="11">
        <v>168335</v>
      </c>
      <c r="L1197" s="1">
        <v>100</v>
      </c>
      <c r="M1197" s="1">
        <v>96.72740592291953</v>
      </c>
      <c r="N1197" s="1">
        <v>92.343317138069537</v>
      </c>
      <c r="O1197" s="1">
        <v>87.30412010879175</v>
      </c>
      <c r="P1197" s="1">
        <v>81.819483154960892</v>
      </c>
      <c r="Q1197" s="1">
        <v>76.288112900916985</v>
      </c>
      <c r="R1197" s="1">
        <v>70.872523345599063</v>
      </c>
      <c r="T1197" t="str">
        <f t="shared" si="111"/>
        <v>27215</v>
      </c>
      <c r="U1197" t="str">
        <f t="shared" si="112"/>
        <v>c</v>
      </c>
      <c r="V1197" t="str">
        <f t="shared" si="116"/>
        <v/>
      </c>
      <c r="W1197" t="str">
        <f t="shared" si="113"/>
        <v/>
      </c>
      <c r="Y1197" t="str">
        <f t="shared" si="114"/>
        <v/>
      </c>
      <c r="Z1197" s="2" t="str">
        <f t="shared" si="115"/>
        <v/>
      </c>
    </row>
    <row r="1198" spans="1:26">
      <c r="A1198">
        <v>27216</v>
      </c>
      <c r="B1198">
        <v>2</v>
      </c>
      <c r="C1198" t="s">
        <v>1140</v>
      </c>
      <c r="D1198" s="9" t="s">
        <v>1181</v>
      </c>
      <c r="E1198" s="2">
        <v>106987</v>
      </c>
      <c r="F1198" s="2">
        <v>101327</v>
      </c>
      <c r="G1198" s="2">
        <v>94866</v>
      </c>
      <c r="H1198" s="2">
        <v>87737</v>
      </c>
      <c r="I1198" s="2">
        <v>80070</v>
      </c>
      <c r="J1198" s="2">
        <v>72250</v>
      </c>
      <c r="K1198" s="11">
        <v>64701</v>
      </c>
      <c r="L1198" s="1">
        <v>100</v>
      </c>
      <c r="M1198" s="1">
        <v>94.709637619523875</v>
      </c>
      <c r="N1198" s="1">
        <v>88.670586145980351</v>
      </c>
      <c r="O1198" s="1">
        <v>82.007159748380644</v>
      </c>
      <c r="P1198" s="1">
        <v>74.840868516735682</v>
      </c>
      <c r="Q1198" s="1">
        <v>67.531569256077844</v>
      </c>
      <c r="R1198" s="1">
        <v>60.475571798442807</v>
      </c>
      <c r="T1198" t="str">
        <f t="shared" si="111"/>
        <v>27216</v>
      </c>
      <c r="U1198" t="str">
        <f t="shared" si="112"/>
        <v>b</v>
      </c>
      <c r="V1198" t="str">
        <f t="shared" si="116"/>
        <v/>
      </c>
      <c r="W1198" t="str">
        <f t="shared" si="113"/>
        <v/>
      </c>
      <c r="Y1198" t="str">
        <f t="shared" si="114"/>
        <v/>
      </c>
      <c r="Z1198" s="2" t="str">
        <f t="shared" si="115"/>
        <v/>
      </c>
    </row>
    <row r="1199" spans="1:26">
      <c r="A1199">
        <v>27217</v>
      </c>
      <c r="B1199">
        <v>2</v>
      </c>
      <c r="C1199" t="s">
        <v>1140</v>
      </c>
      <c r="D1199" s="9" t="s">
        <v>1182</v>
      </c>
      <c r="E1199" s="2">
        <v>120750</v>
      </c>
      <c r="F1199" s="2">
        <v>115566</v>
      </c>
      <c r="G1199" s="2">
        <v>109033</v>
      </c>
      <c r="H1199" s="2">
        <v>101933</v>
      </c>
      <c r="I1199" s="2">
        <v>94875</v>
      </c>
      <c r="J1199" s="2">
        <v>88191</v>
      </c>
      <c r="K1199" s="11">
        <v>81916</v>
      </c>
      <c r="L1199" s="1">
        <v>100</v>
      </c>
      <c r="M1199" s="1">
        <v>95.706832298136646</v>
      </c>
      <c r="N1199" s="1">
        <v>90.296480331262941</v>
      </c>
      <c r="O1199" s="1">
        <v>84.41656314699793</v>
      </c>
      <c r="P1199" s="1">
        <v>78.571428571428569</v>
      </c>
      <c r="Q1199" s="1">
        <v>73.036024844720487</v>
      </c>
      <c r="R1199" s="1">
        <v>67.839337474120086</v>
      </c>
      <c r="T1199" t="str">
        <f t="shared" si="111"/>
        <v>27217</v>
      </c>
      <c r="U1199" t="str">
        <f t="shared" si="112"/>
        <v>c</v>
      </c>
      <c r="V1199" t="str">
        <f t="shared" si="116"/>
        <v/>
      </c>
      <c r="W1199" t="str">
        <f t="shared" si="113"/>
        <v/>
      </c>
      <c r="Y1199" t="str">
        <f t="shared" si="114"/>
        <v/>
      </c>
      <c r="Z1199" s="2" t="str">
        <f t="shared" si="115"/>
        <v/>
      </c>
    </row>
    <row r="1200" spans="1:26">
      <c r="A1200">
        <v>27218</v>
      </c>
      <c r="B1200">
        <v>2</v>
      </c>
      <c r="C1200" t="s">
        <v>1140</v>
      </c>
      <c r="D1200" s="9" t="s">
        <v>1183</v>
      </c>
      <c r="E1200" s="2">
        <v>123217</v>
      </c>
      <c r="F1200" s="2">
        <v>118351</v>
      </c>
      <c r="G1200" s="2">
        <v>112261</v>
      </c>
      <c r="H1200" s="2">
        <v>105528</v>
      </c>
      <c r="I1200" s="2">
        <v>98657</v>
      </c>
      <c r="J1200" s="2">
        <v>91992</v>
      </c>
      <c r="K1200" s="11">
        <v>85693</v>
      </c>
      <c r="L1200" s="1">
        <v>100</v>
      </c>
      <c r="M1200" s="1">
        <v>96.050869604031902</v>
      </c>
      <c r="N1200" s="1">
        <v>91.108369786636587</v>
      </c>
      <c r="O1200" s="1">
        <v>85.644026392462081</v>
      </c>
      <c r="P1200" s="1">
        <v>80.067685465479599</v>
      </c>
      <c r="Q1200" s="1">
        <v>74.658529261384388</v>
      </c>
      <c r="R1200" s="1">
        <v>69.546409992127707</v>
      </c>
      <c r="T1200" t="str">
        <f t="shared" si="111"/>
        <v>27218</v>
      </c>
      <c r="U1200" t="str">
        <f t="shared" si="112"/>
        <v>c</v>
      </c>
      <c r="V1200" t="str">
        <f t="shared" si="116"/>
        <v/>
      </c>
      <c r="W1200" t="str">
        <f t="shared" si="113"/>
        <v/>
      </c>
      <c r="Y1200" t="str">
        <f t="shared" si="114"/>
        <v/>
      </c>
      <c r="Z1200" s="2" t="str">
        <f t="shared" si="115"/>
        <v/>
      </c>
    </row>
    <row r="1201" spans="1:26">
      <c r="A1201">
        <v>27219</v>
      </c>
      <c r="B1201">
        <v>2</v>
      </c>
      <c r="C1201" t="s">
        <v>1140</v>
      </c>
      <c r="D1201" s="9" t="s">
        <v>1184</v>
      </c>
      <c r="E1201" s="2">
        <v>186109</v>
      </c>
      <c r="F1201" s="2">
        <v>186251</v>
      </c>
      <c r="G1201" s="2">
        <v>184227</v>
      </c>
      <c r="H1201" s="2">
        <v>180803</v>
      </c>
      <c r="I1201" s="2">
        <v>176575</v>
      </c>
      <c r="J1201" s="2">
        <v>171767</v>
      </c>
      <c r="K1201" s="11">
        <v>166540</v>
      </c>
      <c r="L1201" s="1">
        <v>100</v>
      </c>
      <c r="M1201" s="1">
        <v>100.07629937294811</v>
      </c>
      <c r="N1201" s="1">
        <v>98.988764648673623</v>
      </c>
      <c r="O1201" s="1">
        <v>97.148982585474101</v>
      </c>
      <c r="P1201" s="1">
        <v>94.877195621920478</v>
      </c>
      <c r="Q1201" s="1">
        <v>92.293763332240786</v>
      </c>
      <c r="R1201" s="1">
        <v>89.485194160411368</v>
      </c>
      <c r="T1201" t="str">
        <f t="shared" si="111"/>
        <v>27219</v>
      </c>
      <c r="U1201" t="str">
        <f t="shared" si="112"/>
        <v>d</v>
      </c>
      <c r="V1201" t="str">
        <f t="shared" si="116"/>
        <v/>
      </c>
      <c r="W1201" t="str">
        <f t="shared" si="113"/>
        <v/>
      </c>
      <c r="Y1201" t="str">
        <f t="shared" si="114"/>
        <v/>
      </c>
      <c r="Z1201" s="2" t="str">
        <f t="shared" si="115"/>
        <v/>
      </c>
    </row>
    <row r="1202" spans="1:26">
      <c r="A1202">
        <v>27220</v>
      </c>
      <c r="B1202">
        <v>2</v>
      </c>
      <c r="C1202" t="s">
        <v>1140</v>
      </c>
      <c r="D1202" s="9" t="s">
        <v>1185</v>
      </c>
      <c r="E1202" s="2">
        <v>133411</v>
      </c>
      <c r="F1202" s="2">
        <v>136102</v>
      </c>
      <c r="G1202" s="2">
        <v>136920</v>
      </c>
      <c r="H1202" s="2">
        <v>136378</v>
      </c>
      <c r="I1202" s="2">
        <v>134907</v>
      </c>
      <c r="J1202" s="2">
        <v>132668</v>
      </c>
      <c r="K1202" s="11">
        <v>130009</v>
      </c>
      <c r="L1202" s="1">
        <v>100</v>
      </c>
      <c r="M1202" s="1">
        <v>102.01707505378117</v>
      </c>
      <c r="N1202" s="1">
        <v>102.63021789807436</v>
      </c>
      <c r="O1202" s="1">
        <v>102.22395454647668</v>
      </c>
      <c r="P1202" s="1">
        <v>101.12134681547997</v>
      </c>
      <c r="Q1202" s="1">
        <v>99.443074409156665</v>
      </c>
      <c r="R1202" s="1">
        <v>97.449985383514104</v>
      </c>
      <c r="T1202" t="str">
        <f t="shared" si="111"/>
        <v>27220</v>
      </c>
      <c r="U1202" t="str">
        <f t="shared" si="112"/>
        <v>d</v>
      </c>
      <c r="V1202" t="str">
        <f t="shared" si="116"/>
        <v/>
      </c>
      <c r="W1202" t="str">
        <f t="shared" si="113"/>
        <v/>
      </c>
      <c r="Y1202" t="str">
        <f t="shared" si="114"/>
        <v/>
      </c>
      <c r="Z1202" s="2" t="str">
        <f t="shared" si="115"/>
        <v/>
      </c>
    </row>
    <row r="1203" spans="1:26">
      <c r="A1203">
        <v>27221</v>
      </c>
      <c r="B1203">
        <v>2</v>
      </c>
      <c r="C1203" t="s">
        <v>1140</v>
      </c>
      <c r="D1203" s="9" t="s">
        <v>1186</v>
      </c>
      <c r="E1203" s="2">
        <v>71112</v>
      </c>
      <c r="F1203" s="2">
        <v>67055</v>
      </c>
      <c r="G1203" s="2">
        <v>62477</v>
      </c>
      <c r="H1203" s="2">
        <v>57654</v>
      </c>
      <c r="I1203" s="2">
        <v>52781</v>
      </c>
      <c r="J1203" s="2">
        <v>48069</v>
      </c>
      <c r="K1203" s="11">
        <v>43697</v>
      </c>
      <c r="L1203" s="1">
        <v>100</v>
      </c>
      <c r="M1203" s="1">
        <v>94.294915063561703</v>
      </c>
      <c r="N1203" s="1">
        <v>87.85718303521206</v>
      </c>
      <c r="O1203" s="1">
        <v>81.074924063449203</v>
      </c>
      <c r="P1203" s="1">
        <v>74.222353470581609</v>
      </c>
      <c r="Q1203" s="1">
        <v>67.596186297671281</v>
      </c>
      <c r="R1203" s="1">
        <v>61.448138148273145</v>
      </c>
      <c r="T1203" t="str">
        <f t="shared" si="111"/>
        <v>27221</v>
      </c>
      <c r="U1203" t="str">
        <f t="shared" si="112"/>
        <v>b</v>
      </c>
      <c r="V1203" t="str">
        <f t="shared" si="116"/>
        <v/>
      </c>
      <c r="W1203" t="str">
        <f t="shared" si="113"/>
        <v/>
      </c>
      <c r="Y1203" t="str">
        <f t="shared" si="114"/>
        <v/>
      </c>
      <c r="Z1203" s="2" t="str">
        <f t="shared" si="115"/>
        <v/>
      </c>
    </row>
    <row r="1204" spans="1:26">
      <c r="A1204">
        <v>27222</v>
      </c>
      <c r="B1204">
        <v>2</v>
      </c>
      <c r="C1204" t="s">
        <v>1140</v>
      </c>
      <c r="D1204" s="9" t="s">
        <v>1187</v>
      </c>
      <c r="E1204" s="2">
        <v>112683</v>
      </c>
      <c r="F1204" s="2">
        <v>107070</v>
      </c>
      <c r="G1204" s="2">
        <v>100529</v>
      </c>
      <c r="H1204" s="2">
        <v>93444</v>
      </c>
      <c r="I1204" s="2">
        <v>86265</v>
      </c>
      <c r="J1204" s="2">
        <v>79208</v>
      </c>
      <c r="K1204" s="11">
        <v>72457</v>
      </c>
      <c r="L1204" s="1">
        <v>100</v>
      </c>
      <c r="M1204" s="1">
        <v>95.018769468331513</v>
      </c>
      <c r="N1204" s="1">
        <v>89.213989687885487</v>
      </c>
      <c r="O1204" s="1">
        <v>82.92643965815607</v>
      </c>
      <c r="P1204" s="1">
        <v>76.555469769175474</v>
      </c>
      <c r="Q1204" s="1">
        <v>70.292768208159174</v>
      </c>
      <c r="R1204" s="1">
        <v>64.301624912364773</v>
      </c>
      <c r="T1204" t="str">
        <f t="shared" si="111"/>
        <v>27222</v>
      </c>
      <c r="U1204" t="str">
        <f t="shared" si="112"/>
        <v>b</v>
      </c>
      <c r="V1204" t="str">
        <f t="shared" si="116"/>
        <v/>
      </c>
      <c r="W1204" t="str">
        <f t="shared" si="113"/>
        <v/>
      </c>
      <c r="Y1204" t="str">
        <f t="shared" si="114"/>
        <v/>
      </c>
      <c r="Z1204" s="2" t="str">
        <f t="shared" si="115"/>
        <v/>
      </c>
    </row>
    <row r="1205" spans="1:26">
      <c r="A1205">
        <v>27223</v>
      </c>
      <c r="B1205">
        <v>2</v>
      </c>
      <c r="C1205" t="s">
        <v>1140</v>
      </c>
      <c r="D1205" s="9" t="s">
        <v>1188</v>
      </c>
      <c r="E1205" s="2">
        <v>123576</v>
      </c>
      <c r="F1205" s="2">
        <v>115661</v>
      </c>
      <c r="G1205" s="2">
        <v>106764</v>
      </c>
      <c r="H1205" s="2">
        <v>97403</v>
      </c>
      <c r="I1205" s="2">
        <v>88178</v>
      </c>
      <c r="J1205" s="2">
        <v>79546</v>
      </c>
      <c r="K1205" s="11">
        <v>71760</v>
      </c>
      <c r="L1205" s="1">
        <v>100</v>
      </c>
      <c r="M1205" s="1">
        <v>93.595034634556868</v>
      </c>
      <c r="N1205" s="1">
        <v>86.395416585744798</v>
      </c>
      <c r="O1205" s="1">
        <v>78.820321097947826</v>
      </c>
      <c r="P1205" s="1">
        <v>71.35527934226711</v>
      </c>
      <c r="Q1205" s="1">
        <v>64.370104227358055</v>
      </c>
      <c r="R1205" s="1">
        <v>58.069528063701689</v>
      </c>
      <c r="T1205" t="str">
        <f t="shared" si="111"/>
        <v>27223</v>
      </c>
      <c r="U1205" t="str">
        <f t="shared" si="112"/>
        <v>b</v>
      </c>
      <c r="V1205" t="str">
        <f t="shared" si="116"/>
        <v/>
      </c>
      <c r="W1205" t="str">
        <f t="shared" si="113"/>
        <v/>
      </c>
      <c r="Y1205" t="str">
        <f t="shared" si="114"/>
        <v/>
      </c>
      <c r="Z1205" s="2" t="str">
        <f t="shared" si="115"/>
        <v/>
      </c>
    </row>
    <row r="1206" spans="1:26">
      <c r="A1206">
        <v>27224</v>
      </c>
      <c r="B1206">
        <v>2</v>
      </c>
      <c r="C1206" t="s">
        <v>1140</v>
      </c>
      <c r="D1206" s="9" t="s">
        <v>1189</v>
      </c>
      <c r="E1206" s="2">
        <v>85007</v>
      </c>
      <c r="F1206" s="2">
        <v>82645</v>
      </c>
      <c r="G1206" s="2">
        <v>79773</v>
      </c>
      <c r="H1206" s="2">
        <v>76533</v>
      </c>
      <c r="I1206" s="2">
        <v>73193</v>
      </c>
      <c r="J1206" s="2">
        <v>69999</v>
      </c>
      <c r="K1206" s="11">
        <v>67024</v>
      </c>
      <c r="L1206" s="1">
        <v>100</v>
      </c>
      <c r="M1206" s="1">
        <v>97.221405296034447</v>
      </c>
      <c r="N1206" s="1">
        <v>93.842859999764727</v>
      </c>
      <c r="O1206" s="1">
        <v>90.03140917806769</v>
      </c>
      <c r="P1206" s="1">
        <v>86.102320985330621</v>
      </c>
      <c r="Q1206" s="1">
        <v>82.344983354311992</v>
      </c>
      <c r="R1206" s="1">
        <v>78.845271565871045</v>
      </c>
      <c r="T1206" t="str">
        <f t="shared" si="111"/>
        <v>27224</v>
      </c>
      <c r="U1206" t="str">
        <f t="shared" si="112"/>
        <v>c</v>
      </c>
      <c r="V1206" t="str">
        <f t="shared" si="116"/>
        <v/>
      </c>
      <c r="W1206" t="str">
        <f t="shared" si="113"/>
        <v/>
      </c>
      <c r="Y1206" t="str">
        <f t="shared" si="114"/>
        <v/>
      </c>
      <c r="Z1206" s="2" t="str">
        <f t="shared" si="115"/>
        <v/>
      </c>
    </row>
    <row r="1207" spans="1:26">
      <c r="A1207">
        <v>27225</v>
      </c>
      <c r="B1207">
        <v>2</v>
      </c>
      <c r="C1207" t="s">
        <v>1140</v>
      </c>
      <c r="D1207" s="9" t="s">
        <v>1190</v>
      </c>
      <c r="E1207" s="2">
        <v>56529</v>
      </c>
      <c r="F1207" s="2">
        <v>53464</v>
      </c>
      <c r="G1207" s="2">
        <v>50128</v>
      </c>
      <c r="H1207" s="2">
        <v>46727</v>
      </c>
      <c r="I1207" s="2">
        <v>43329</v>
      </c>
      <c r="J1207" s="2">
        <v>39994</v>
      </c>
      <c r="K1207" s="11">
        <v>36807</v>
      </c>
      <c r="L1207" s="1">
        <v>100</v>
      </c>
      <c r="M1207" s="1">
        <v>94.578004210228386</v>
      </c>
      <c r="N1207" s="1">
        <v>88.676608466450844</v>
      </c>
      <c r="O1207" s="1">
        <v>82.660227493852716</v>
      </c>
      <c r="P1207" s="1">
        <v>76.649153531815529</v>
      </c>
      <c r="Q1207" s="1">
        <v>70.74952679155831</v>
      </c>
      <c r="R1207" s="1">
        <v>65.111712572308022</v>
      </c>
      <c r="T1207" t="str">
        <f t="shared" si="111"/>
        <v>27225</v>
      </c>
      <c r="U1207" t="str">
        <f t="shared" si="112"/>
        <v>c</v>
      </c>
      <c r="V1207" t="str">
        <f t="shared" si="116"/>
        <v/>
      </c>
      <c r="W1207" t="str">
        <f t="shared" si="113"/>
        <v/>
      </c>
      <c r="Y1207" t="str">
        <f t="shared" si="114"/>
        <v/>
      </c>
      <c r="Z1207" s="2" t="str">
        <f t="shared" si="115"/>
        <v/>
      </c>
    </row>
    <row r="1208" spans="1:26">
      <c r="A1208">
        <v>27226</v>
      </c>
      <c r="B1208">
        <v>2</v>
      </c>
      <c r="C1208" t="s">
        <v>1140</v>
      </c>
      <c r="D1208" s="9" t="s">
        <v>1191</v>
      </c>
      <c r="E1208" s="2">
        <v>65438</v>
      </c>
      <c r="F1208" s="2">
        <v>64102</v>
      </c>
      <c r="G1208" s="2">
        <v>62072</v>
      </c>
      <c r="H1208" s="2">
        <v>59599</v>
      </c>
      <c r="I1208" s="2">
        <v>56900</v>
      </c>
      <c r="J1208" s="2">
        <v>54183</v>
      </c>
      <c r="K1208" s="11">
        <v>51562</v>
      </c>
      <c r="L1208" s="1">
        <v>100</v>
      </c>
      <c r="M1208" s="1">
        <v>97.958372810904976</v>
      </c>
      <c r="N1208" s="1">
        <v>94.856199761606405</v>
      </c>
      <c r="O1208" s="1">
        <v>91.077050032091449</v>
      </c>
      <c r="P1208" s="1">
        <v>86.952535224181673</v>
      </c>
      <c r="Q1208" s="1">
        <v>82.800513463125398</v>
      </c>
      <c r="R1208" s="1">
        <v>78.795195452183748</v>
      </c>
      <c r="T1208" t="str">
        <f t="shared" si="111"/>
        <v>27226</v>
      </c>
      <c r="U1208" t="str">
        <f t="shared" si="112"/>
        <v>c</v>
      </c>
      <c r="V1208" t="str">
        <f t="shared" si="116"/>
        <v/>
      </c>
      <c r="W1208" t="str">
        <f t="shared" si="113"/>
        <v/>
      </c>
      <c r="Y1208" t="str">
        <f t="shared" si="114"/>
        <v/>
      </c>
      <c r="Z1208" s="2" t="str">
        <f t="shared" si="115"/>
        <v/>
      </c>
    </row>
    <row r="1209" spans="1:26">
      <c r="A1209">
        <v>27227</v>
      </c>
      <c r="B1209">
        <v>2</v>
      </c>
      <c r="C1209" t="s">
        <v>1140</v>
      </c>
      <c r="D1209" s="9" t="s">
        <v>1192</v>
      </c>
      <c r="E1209" s="2">
        <v>502784</v>
      </c>
      <c r="F1209" s="2">
        <v>490858</v>
      </c>
      <c r="G1209" s="2">
        <v>473510</v>
      </c>
      <c r="H1209" s="2">
        <v>453193</v>
      </c>
      <c r="I1209" s="2">
        <v>432481</v>
      </c>
      <c r="J1209" s="2">
        <v>412782</v>
      </c>
      <c r="K1209" s="11">
        <v>394168</v>
      </c>
      <c r="L1209" s="1">
        <v>100</v>
      </c>
      <c r="M1209" s="1">
        <v>97.628007255600807</v>
      </c>
      <c r="N1209" s="1">
        <v>94.177619017311613</v>
      </c>
      <c r="O1209" s="1">
        <v>90.13671875</v>
      </c>
      <c r="P1209" s="1">
        <v>86.017255919042768</v>
      </c>
      <c r="Q1209" s="1">
        <v>82.099271257637469</v>
      </c>
      <c r="R1209" s="1">
        <v>78.397085030549903</v>
      </c>
      <c r="T1209" t="str">
        <f t="shared" si="111"/>
        <v>27227</v>
      </c>
      <c r="U1209" t="str">
        <f t="shared" si="112"/>
        <v>c</v>
      </c>
      <c r="V1209" t="str">
        <f t="shared" si="116"/>
        <v/>
      </c>
      <c r="W1209" t="str">
        <f t="shared" si="113"/>
        <v/>
      </c>
      <c r="Y1209" t="str">
        <f t="shared" si="114"/>
        <v/>
      </c>
      <c r="Z1209" s="2" t="str">
        <f t="shared" si="115"/>
        <v/>
      </c>
    </row>
    <row r="1210" spans="1:26">
      <c r="A1210">
        <v>27228</v>
      </c>
      <c r="B1210">
        <v>2</v>
      </c>
      <c r="C1210" t="s">
        <v>1140</v>
      </c>
      <c r="D1210" s="9" t="s">
        <v>1193</v>
      </c>
      <c r="E1210" s="2">
        <v>62438</v>
      </c>
      <c r="F1210" s="2">
        <v>60106</v>
      </c>
      <c r="G1210" s="2">
        <v>57180</v>
      </c>
      <c r="H1210" s="2">
        <v>53923</v>
      </c>
      <c r="I1210" s="2">
        <v>50589</v>
      </c>
      <c r="J1210" s="2">
        <v>47317</v>
      </c>
      <c r="K1210" s="11">
        <v>44169</v>
      </c>
      <c r="L1210" s="1">
        <v>100</v>
      </c>
      <c r="M1210" s="1">
        <v>96.265094974214421</v>
      </c>
      <c r="N1210" s="1">
        <v>91.578846215445722</v>
      </c>
      <c r="O1210" s="1">
        <v>86.362471571799233</v>
      </c>
      <c r="P1210" s="1">
        <v>81.022774592395649</v>
      </c>
      <c r="Q1210" s="1">
        <v>75.782376117108171</v>
      </c>
      <c r="R1210" s="1">
        <v>70.740574650052849</v>
      </c>
      <c r="T1210" t="str">
        <f t="shared" si="111"/>
        <v>27228</v>
      </c>
      <c r="U1210" t="str">
        <f t="shared" si="112"/>
        <v>c</v>
      </c>
      <c r="V1210" t="str">
        <f t="shared" si="116"/>
        <v/>
      </c>
      <c r="W1210" t="str">
        <f t="shared" si="113"/>
        <v/>
      </c>
      <c r="Y1210" t="str">
        <f t="shared" si="114"/>
        <v/>
      </c>
      <c r="Z1210" s="2" t="str">
        <f t="shared" si="115"/>
        <v/>
      </c>
    </row>
    <row r="1211" spans="1:26">
      <c r="A1211">
        <v>27229</v>
      </c>
      <c r="B1211">
        <v>2</v>
      </c>
      <c r="C1211" t="s">
        <v>1140</v>
      </c>
      <c r="D1211" s="9" t="s">
        <v>1194</v>
      </c>
      <c r="E1211" s="2">
        <v>56075</v>
      </c>
      <c r="F1211" s="2">
        <v>54236</v>
      </c>
      <c r="G1211" s="2">
        <v>51587</v>
      </c>
      <c r="H1211" s="2">
        <v>48488</v>
      </c>
      <c r="I1211" s="2">
        <v>45341</v>
      </c>
      <c r="J1211" s="2">
        <v>42409</v>
      </c>
      <c r="K1211" s="11">
        <v>39621</v>
      </c>
      <c r="L1211" s="1">
        <v>100</v>
      </c>
      <c r="M1211" s="1">
        <v>96.720463664734737</v>
      </c>
      <c r="N1211" s="1">
        <v>91.996433348194387</v>
      </c>
      <c r="O1211" s="1">
        <v>86.46990637539011</v>
      </c>
      <c r="P1211" s="1">
        <v>80.857779759251002</v>
      </c>
      <c r="Q1211" s="1">
        <v>75.62906821221577</v>
      </c>
      <c r="R1211" s="1">
        <v>70.657155595185017</v>
      </c>
      <c r="T1211" t="str">
        <f t="shared" si="111"/>
        <v>27229</v>
      </c>
      <c r="U1211" t="str">
        <f t="shared" si="112"/>
        <v>c</v>
      </c>
      <c r="V1211" t="str">
        <f t="shared" si="116"/>
        <v/>
      </c>
      <c r="W1211" t="str">
        <f t="shared" si="113"/>
        <v/>
      </c>
      <c r="Y1211" t="str">
        <f t="shared" si="114"/>
        <v/>
      </c>
      <c r="Z1211" s="2" t="str">
        <f t="shared" si="115"/>
        <v/>
      </c>
    </row>
    <row r="1212" spans="1:26">
      <c r="A1212">
        <v>27230</v>
      </c>
      <c r="B1212">
        <v>2</v>
      </c>
      <c r="C1212" t="s">
        <v>1140</v>
      </c>
      <c r="D1212" s="9" t="s">
        <v>1195</v>
      </c>
      <c r="E1212" s="2">
        <v>76435</v>
      </c>
      <c r="F1212" s="2">
        <v>74314</v>
      </c>
      <c r="G1212" s="2">
        <v>71167</v>
      </c>
      <c r="H1212" s="2">
        <v>67392</v>
      </c>
      <c r="I1212" s="2">
        <v>63402</v>
      </c>
      <c r="J1212" s="2">
        <v>59456</v>
      </c>
      <c r="K1212" s="11">
        <v>55605</v>
      </c>
      <c r="L1212" s="1">
        <v>100</v>
      </c>
      <c r="M1212" s="1">
        <v>97.225093216458419</v>
      </c>
      <c r="N1212" s="1">
        <v>93.107869431543151</v>
      </c>
      <c r="O1212" s="1">
        <v>88.169032511284101</v>
      </c>
      <c r="P1212" s="1">
        <v>82.9489108392752</v>
      </c>
      <c r="Q1212" s="1">
        <v>77.786354418787212</v>
      </c>
      <c r="R1212" s="1">
        <v>72.748086609537509</v>
      </c>
      <c r="T1212" t="str">
        <f t="shared" si="111"/>
        <v>27230</v>
      </c>
      <c r="U1212" t="str">
        <f t="shared" si="112"/>
        <v>c</v>
      </c>
      <c r="V1212" t="str">
        <f t="shared" si="116"/>
        <v/>
      </c>
      <c r="W1212" t="str">
        <f t="shared" si="113"/>
        <v/>
      </c>
      <c r="Y1212" t="str">
        <f t="shared" si="114"/>
        <v/>
      </c>
      <c r="Z1212" s="2" t="str">
        <f t="shared" si="115"/>
        <v/>
      </c>
    </row>
    <row r="1213" spans="1:26">
      <c r="A1213">
        <v>27231</v>
      </c>
      <c r="B1213">
        <v>2</v>
      </c>
      <c r="C1213" t="s">
        <v>1140</v>
      </c>
      <c r="D1213" s="9" t="s">
        <v>1196</v>
      </c>
      <c r="E1213" s="2">
        <v>57792</v>
      </c>
      <c r="F1213" s="2">
        <v>57069</v>
      </c>
      <c r="G1213" s="2">
        <v>55728</v>
      </c>
      <c r="H1213" s="2">
        <v>53945</v>
      </c>
      <c r="I1213" s="2">
        <v>51831</v>
      </c>
      <c r="J1213" s="2">
        <v>49577</v>
      </c>
      <c r="K1213" s="11">
        <v>47344</v>
      </c>
      <c r="L1213" s="1">
        <v>100</v>
      </c>
      <c r="M1213" s="1">
        <v>98.748961794019934</v>
      </c>
      <c r="N1213" s="1">
        <v>96.428571428571431</v>
      </c>
      <c r="O1213" s="1">
        <v>93.343369324473983</v>
      </c>
      <c r="P1213" s="1">
        <v>89.685423588039868</v>
      </c>
      <c r="Q1213" s="1">
        <v>85.785229789590261</v>
      </c>
      <c r="R1213" s="1">
        <v>81.921373200442972</v>
      </c>
      <c r="T1213" t="str">
        <f t="shared" si="111"/>
        <v>27231</v>
      </c>
      <c r="U1213" t="str">
        <f t="shared" si="112"/>
        <v>d</v>
      </c>
      <c r="V1213" t="str">
        <f t="shared" si="116"/>
        <v/>
      </c>
      <c r="W1213" t="str">
        <f t="shared" si="113"/>
        <v/>
      </c>
      <c r="Y1213" t="str">
        <f t="shared" si="114"/>
        <v/>
      </c>
      <c r="Z1213" s="2" t="str">
        <f t="shared" si="115"/>
        <v/>
      </c>
    </row>
    <row r="1214" spans="1:26">
      <c r="A1214">
        <v>27232</v>
      </c>
      <c r="B1214">
        <v>2</v>
      </c>
      <c r="C1214" t="s">
        <v>1140</v>
      </c>
      <c r="D1214" s="9" t="s">
        <v>1197</v>
      </c>
      <c r="E1214" s="2">
        <v>54276</v>
      </c>
      <c r="F1214" s="2">
        <v>51395</v>
      </c>
      <c r="G1214" s="2">
        <v>48089</v>
      </c>
      <c r="H1214" s="2">
        <v>44476</v>
      </c>
      <c r="I1214" s="2">
        <v>40737</v>
      </c>
      <c r="J1214" s="2">
        <v>37007</v>
      </c>
      <c r="K1214" s="11">
        <v>33443</v>
      </c>
      <c r="L1214" s="1">
        <v>100</v>
      </c>
      <c r="M1214" s="1">
        <v>94.691944874345936</v>
      </c>
      <c r="N1214" s="1">
        <v>88.600854889822386</v>
      </c>
      <c r="O1214" s="1">
        <v>81.94413737195076</v>
      </c>
      <c r="P1214" s="1">
        <v>75.055273048861366</v>
      </c>
      <c r="Q1214" s="1">
        <v>68.18299064043039</v>
      </c>
      <c r="R1214" s="1">
        <v>61.61655243569902</v>
      </c>
      <c r="T1214" t="str">
        <f t="shared" si="111"/>
        <v>27232</v>
      </c>
      <c r="U1214" t="str">
        <f t="shared" si="112"/>
        <v>b</v>
      </c>
      <c r="V1214" t="str">
        <f t="shared" si="116"/>
        <v/>
      </c>
      <c r="W1214" t="str">
        <f t="shared" si="113"/>
        <v/>
      </c>
      <c r="Y1214" t="str">
        <f t="shared" si="114"/>
        <v/>
      </c>
      <c r="Z1214" s="2" t="str">
        <f t="shared" si="115"/>
        <v/>
      </c>
    </row>
    <row r="1215" spans="1:26">
      <c r="A1215">
        <v>27301</v>
      </c>
      <c r="B1215">
        <v>3</v>
      </c>
      <c r="C1215" t="s">
        <v>1140</v>
      </c>
      <c r="D1215" s="9" t="s">
        <v>1198</v>
      </c>
      <c r="E1215" s="2">
        <v>29983</v>
      </c>
      <c r="F1215" s="2">
        <v>29920</v>
      </c>
      <c r="G1215" s="2">
        <v>28952</v>
      </c>
      <c r="H1215" s="2">
        <v>27861</v>
      </c>
      <c r="I1215" s="2">
        <v>26665</v>
      </c>
      <c r="J1215" s="2">
        <v>25418</v>
      </c>
      <c r="K1215" s="11">
        <v>24213</v>
      </c>
      <c r="L1215" s="1">
        <v>100</v>
      </c>
      <c r="M1215" s="1">
        <v>99.789880932528433</v>
      </c>
      <c r="N1215" s="1">
        <v>96.561384784711336</v>
      </c>
      <c r="O1215" s="1">
        <v>92.92265617183071</v>
      </c>
      <c r="P1215" s="1">
        <v>88.933729113164134</v>
      </c>
      <c r="Q1215" s="1">
        <v>84.774705666544364</v>
      </c>
      <c r="R1215" s="1">
        <v>80.755761598239005</v>
      </c>
      <c r="T1215" t="str">
        <f t="shared" si="111"/>
        <v>27301</v>
      </c>
      <c r="U1215" t="str">
        <f t="shared" si="112"/>
        <v>d</v>
      </c>
      <c r="V1215" t="str">
        <f t="shared" si="116"/>
        <v/>
      </c>
      <c r="W1215" t="str">
        <f t="shared" si="113"/>
        <v/>
      </c>
      <c r="Y1215" t="str">
        <f t="shared" si="114"/>
        <v/>
      </c>
      <c r="Z1215" s="2" t="str">
        <f t="shared" si="115"/>
        <v/>
      </c>
    </row>
    <row r="1216" spans="1:26">
      <c r="A1216">
        <v>27321</v>
      </c>
      <c r="B1216">
        <v>3</v>
      </c>
      <c r="C1216" t="s">
        <v>1140</v>
      </c>
      <c r="D1216" s="9" t="s">
        <v>1199</v>
      </c>
      <c r="E1216" s="2">
        <v>19934</v>
      </c>
      <c r="F1216" s="2">
        <v>18164</v>
      </c>
      <c r="G1216" s="2">
        <v>16379</v>
      </c>
      <c r="H1216" s="2">
        <v>14462</v>
      </c>
      <c r="I1216" s="2">
        <v>12404</v>
      </c>
      <c r="J1216" s="2">
        <v>10392</v>
      </c>
      <c r="K1216" s="11">
        <v>8612</v>
      </c>
      <c r="L1216" s="1">
        <v>100</v>
      </c>
      <c r="M1216" s="1">
        <v>91.120698304404542</v>
      </c>
      <c r="N1216" s="1">
        <v>82.166148289354865</v>
      </c>
      <c r="O1216" s="1">
        <v>72.549413063108261</v>
      </c>
      <c r="P1216" s="1">
        <v>62.225343633992168</v>
      </c>
      <c r="Q1216" s="1">
        <v>52.132035717868966</v>
      </c>
      <c r="R1216" s="1">
        <v>43.202568475970708</v>
      </c>
      <c r="T1216" t="str">
        <f t="shared" si="111"/>
        <v>27321</v>
      </c>
      <c r="U1216" t="str">
        <f t="shared" si="112"/>
        <v>a</v>
      </c>
      <c r="V1216" t="str">
        <f t="shared" si="116"/>
        <v/>
      </c>
      <c r="W1216" t="str">
        <f t="shared" si="113"/>
        <v/>
      </c>
      <c r="Y1216" t="str">
        <f t="shared" si="114"/>
        <v/>
      </c>
      <c r="Z1216" s="2" t="str">
        <f t="shared" si="115"/>
        <v/>
      </c>
    </row>
    <row r="1217" spans="1:26">
      <c r="A1217">
        <v>27322</v>
      </c>
      <c r="B1217">
        <v>3</v>
      </c>
      <c r="C1217" t="s">
        <v>1140</v>
      </c>
      <c r="D1217" s="9" t="s">
        <v>1200</v>
      </c>
      <c r="E1217" s="2">
        <v>10256</v>
      </c>
      <c r="F1217" s="2">
        <v>9111</v>
      </c>
      <c r="G1217" s="2">
        <v>8065</v>
      </c>
      <c r="H1217" s="2">
        <v>7104</v>
      </c>
      <c r="I1217" s="2">
        <v>6148</v>
      </c>
      <c r="J1217" s="2">
        <v>5188</v>
      </c>
      <c r="K1217" s="11">
        <v>4295</v>
      </c>
      <c r="L1217" s="1">
        <v>100</v>
      </c>
      <c r="M1217" s="1">
        <v>88.835803432137283</v>
      </c>
      <c r="N1217" s="1">
        <v>78.636895475819031</v>
      </c>
      <c r="O1217" s="1">
        <v>69.266770670826844</v>
      </c>
      <c r="P1217" s="1">
        <v>59.945397815912635</v>
      </c>
      <c r="Q1217" s="1">
        <v>50.585023400936038</v>
      </c>
      <c r="R1217" s="1">
        <v>41.877925117004686</v>
      </c>
      <c r="T1217" t="str">
        <f t="shared" si="111"/>
        <v>27322</v>
      </c>
      <c r="U1217" t="str">
        <f t="shared" si="112"/>
        <v>a</v>
      </c>
      <c r="V1217" t="str">
        <f t="shared" si="116"/>
        <v/>
      </c>
      <c r="W1217" t="str">
        <f t="shared" si="113"/>
        <v/>
      </c>
      <c r="Y1217" t="str">
        <f t="shared" si="114"/>
        <v/>
      </c>
      <c r="Z1217" s="2" t="str">
        <f t="shared" si="115"/>
        <v/>
      </c>
    </row>
    <row r="1218" spans="1:26">
      <c r="A1218">
        <v>27341</v>
      </c>
      <c r="B1218">
        <v>3</v>
      </c>
      <c r="C1218" t="s">
        <v>1140</v>
      </c>
      <c r="D1218" s="9" t="s">
        <v>1201</v>
      </c>
      <c r="E1218" s="2">
        <v>17298</v>
      </c>
      <c r="F1218" s="2">
        <v>16373</v>
      </c>
      <c r="G1218" s="2">
        <v>15857</v>
      </c>
      <c r="H1218" s="2">
        <v>15240</v>
      </c>
      <c r="I1218" s="2">
        <v>14587</v>
      </c>
      <c r="J1218" s="2">
        <v>13919</v>
      </c>
      <c r="K1218" s="11">
        <v>13273</v>
      </c>
      <c r="L1218" s="1">
        <v>100</v>
      </c>
      <c r="M1218" s="1">
        <v>94.652560989709784</v>
      </c>
      <c r="N1218" s="1">
        <v>91.669557174239799</v>
      </c>
      <c r="O1218" s="1">
        <v>88.102670828997574</v>
      </c>
      <c r="P1218" s="1">
        <v>84.327667938490009</v>
      </c>
      <c r="Q1218" s="1">
        <v>80.465949820788524</v>
      </c>
      <c r="R1218" s="1">
        <v>76.731414036304784</v>
      </c>
      <c r="T1218" t="str">
        <f t="shared" si="111"/>
        <v>27341</v>
      </c>
      <c r="U1218" t="str">
        <f t="shared" si="112"/>
        <v>c</v>
      </c>
      <c r="V1218" t="str">
        <f t="shared" si="116"/>
        <v/>
      </c>
      <c r="W1218" t="str">
        <f t="shared" si="113"/>
        <v/>
      </c>
      <c r="Y1218" t="str">
        <f t="shared" si="114"/>
        <v/>
      </c>
      <c r="Z1218" s="2" t="str">
        <f t="shared" si="115"/>
        <v/>
      </c>
    </row>
    <row r="1219" spans="1:26">
      <c r="A1219">
        <v>27361</v>
      </c>
      <c r="B1219">
        <v>3</v>
      </c>
      <c r="C1219" t="s">
        <v>1140</v>
      </c>
      <c r="D1219" s="9" t="s">
        <v>1202</v>
      </c>
      <c r="E1219" s="2">
        <v>44435</v>
      </c>
      <c r="F1219" s="2">
        <v>43381</v>
      </c>
      <c r="G1219" s="2">
        <v>41789</v>
      </c>
      <c r="H1219" s="2">
        <v>39803</v>
      </c>
      <c r="I1219" s="2">
        <v>37603</v>
      </c>
      <c r="J1219" s="2">
        <v>35351</v>
      </c>
      <c r="K1219" s="11">
        <v>33135</v>
      </c>
      <c r="L1219" s="1">
        <v>100</v>
      </c>
      <c r="M1219" s="1">
        <v>97.627995949139191</v>
      </c>
      <c r="N1219" s="1">
        <v>94.045234612355117</v>
      </c>
      <c r="O1219" s="1">
        <v>89.575784854281537</v>
      </c>
      <c r="P1219" s="1">
        <v>84.624732755710582</v>
      </c>
      <c r="Q1219" s="1">
        <v>79.556655789355233</v>
      </c>
      <c r="R1219" s="1">
        <v>74.569596039158327</v>
      </c>
      <c r="T1219" t="str">
        <f t="shared" si="111"/>
        <v>27361</v>
      </c>
      <c r="U1219" t="str">
        <f t="shared" si="112"/>
        <v>c</v>
      </c>
      <c r="V1219" t="str">
        <f t="shared" si="116"/>
        <v/>
      </c>
      <c r="W1219" t="str">
        <f t="shared" si="113"/>
        <v/>
      </c>
      <c r="Y1219" t="str">
        <f t="shared" si="114"/>
        <v/>
      </c>
      <c r="Z1219" s="2" t="str">
        <f t="shared" si="115"/>
        <v/>
      </c>
    </row>
    <row r="1220" spans="1:26">
      <c r="A1220">
        <v>27362</v>
      </c>
      <c r="B1220">
        <v>3</v>
      </c>
      <c r="C1220" t="s">
        <v>1140</v>
      </c>
      <c r="D1220" s="9" t="s">
        <v>1203</v>
      </c>
      <c r="E1220" s="2">
        <v>8417</v>
      </c>
      <c r="F1220" s="2">
        <v>8527</v>
      </c>
      <c r="G1220" s="2">
        <v>8412</v>
      </c>
      <c r="H1220" s="2">
        <v>8171</v>
      </c>
      <c r="I1220" s="2">
        <v>7908</v>
      </c>
      <c r="J1220" s="2">
        <v>7677</v>
      </c>
      <c r="K1220" s="11">
        <v>7441</v>
      </c>
      <c r="L1220" s="1">
        <v>100</v>
      </c>
      <c r="M1220" s="1">
        <v>101.3068789354877</v>
      </c>
      <c r="N1220" s="1">
        <v>99.940596412023282</v>
      </c>
      <c r="O1220" s="1">
        <v>97.077343471545689</v>
      </c>
      <c r="P1220" s="1">
        <v>93.952714743970532</v>
      </c>
      <c r="Q1220" s="1">
        <v>91.208268979446359</v>
      </c>
      <c r="R1220" s="1">
        <v>88.404419626945469</v>
      </c>
      <c r="T1220" t="str">
        <f t="shared" si="111"/>
        <v>27362</v>
      </c>
      <c r="U1220" t="str">
        <f t="shared" si="112"/>
        <v>d</v>
      </c>
      <c r="V1220" t="str">
        <f t="shared" si="116"/>
        <v/>
      </c>
      <c r="W1220" t="str">
        <f t="shared" si="113"/>
        <v/>
      </c>
      <c r="Y1220" t="str">
        <f t="shared" si="114"/>
        <v/>
      </c>
      <c r="Z1220" s="2" t="str">
        <f t="shared" si="115"/>
        <v/>
      </c>
    </row>
    <row r="1221" spans="1:26">
      <c r="A1221">
        <v>27366</v>
      </c>
      <c r="B1221">
        <v>3</v>
      </c>
      <c r="C1221" t="s">
        <v>1140</v>
      </c>
      <c r="D1221" s="9" t="s">
        <v>1204</v>
      </c>
      <c r="E1221" s="2">
        <v>15938</v>
      </c>
      <c r="F1221" s="2">
        <v>14381</v>
      </c>
      <c r="G1221" s="2">
        <v>12815</v>
      </c>
      <c r="H1221" s="2">
        <v>11302</v>
      </c>
      <c r="I1221" s="2">
        <v>9875</v>
      </c>
      <c r="J1221" s="2">
        <v>8571</v>
      </c>
      <c r="K1221" s="11">
        <v>7395</v>
      </c>
      <c r="L1221" s="1">
        <v>100</v>
      </c>
      <c r="M1221" s="1">
        <v>90.230894717028491</v>
      </c>
      <c r="N1221" s="1">
        <v>80.405320617392391</v>
      </c>
      <c r="O1221" s="1">
        <v>70.91228510478102</v>
      </c>
      <c r="P1221" s="1">
        <v>61.958840506964485</v>
      </c>
      <c r="Q1221" s="1">
        <v>53.777136403563809</v>
      </c>
      <c r="R1221" s="1">
        <v>46.398544359392645</v>
      </c>
      <c r="T1221" t="str">
        <f t="shared" si="111"/>
        <v>27366</v>
      </c>
      <c r="U1221" t="str">
        <f t="shared" si="112"/>
        <v>a</v>
      </c>
      <c r="V1221" t="str">
        <f t="shared" si="116"/>
        <v/>
      </c>
      <c r="W1221" t="str">
        <f t="shared" si="113"/>
        <v/>
      </c>
      <c r="Y1221" t="str">
        <f t="shared" si="114"/>
        <v/>
      </c>
      <c r="Z1221" s="2" t="str">
        <f t="shared" si="115"/>
        <v/>
      </c>
    </row>
    <row r="1222" spans="1:26">
      <c r="A1222">
        <v>27381</v>
      </c>
      <c r="B1222">
        <v>3</v>
      </c>
      <c r="C1222" t="s">
        <v>1140</v>
      </c>
      <c r="D1222" s="9" t="s">
        <v>1205</v>
      </c>
      <c r="E1222" s="2">
        <v>13748</v>
      </c>
      <c r="F1222" s="2">
        <v>13188</v>
      </c>
      <c r="G1222" s="2">
        <v>12527</v>
      </c>
      <c r="H1222" s="2">
        <v>11816</v>
      </c>
      <c r="I1222" s="2">
        <v>11057</v>
      </c>
      <c r="J1222" s="2">
        <v>10246</v>
      </c>
      <c r="K1222" s="11">
        <v>9417</v>
      </c>
      <c r="L1222" s="1">
        <v>100</v>
      </c>
      <c r="M1222" s="1">
        <v>95.926680244399193</v>
      </c>
      <c r="N1222" s="1">
        <v>91.118708175734653</v>
      </c>
      <c r="O1222" s="1">
        <v>85.947046843177191</v>
      </c>
      <c r="P1222" s="1">
        <v>80.426243817282511</v>
      </c>
      <c r="Q1222" s="1">
        <v>74.527203956939189</v>
      </c>
      <c r="R1222" s="1">
        <v>68.497235961594413</v>
      </c>
      <c r="T1222" t="str">
        <f t="shared" ref="T1222:T1285" si="117">TEXT(A1222,"00000")</f>
        <v>27381</v>
      </c>
      <c r="U1222" t="str">
        <f t="shared" ref="U1222:U1285" si="118">VLOOKUP(R1222-100,$AB$5:$AC$9,2,1)</f>
        <v>c</v>
      </c>
      <c r="V1222" t="str">
        <f t="shared" si="116"/>
        <v/>
      </c>
      <c r="W1222" t="str">
        <f t="shared" si="113"/>
        <v/>
      </c>
      <c r="Y1222" t="str">
        <f t="shared" si="114"/>
        <v/>
      </c>
      <c r="Z1222" s="2" t="str">
        <f t="shared" si="115"/>
        <v/>
      </c>
    </row>
    <row r="1223" spans="1:26">
      <c r="A1223">
        <v>27382</v>
      </c>
      <c r="B1223">
        <v>3</v>
      </c>
      <c r="C1223" t="s">
        <v>1140</v>
      </c>
      <c r="D1223" s="9" t="s">
        <v>1206</v>
      </c>
      <c r="E1223" s="2">
        <v>16126</v>
      </c>
      <c r="F1223" s="2">
        <v>15412</v>
      </c>
      <c r="G1223" s="2">
        <v>14519</v>
      </c>
      <c r="H1223" s="2">
        <v>13565</v>
      </c>
      <c r="I1223" s="2">
        <v>12536</v>
      </c>
      <c r="J1223" s="2">
        <v>11523</v>
      </c>
      <c r="K1223" s="11">
        <v>10497</v>
      </c>
      <c r="L1223" s="1">
        <v>100</v>
      </c>
      <c r="M1223" s="1">
        <v>95.572367605109761</v>
      </c>
      <c r="N1223" s="1">
        <v>90.03472652858737</v>
      </c>
      <c r="O1223" s="1">
        <v>84.118814337095372</v>
      </c>
      <c r="P1223" s="1">
        <v>77.73781470916532</v>
      </c>
      <c r="Q1223" s="1">
        <v>71.456033734342057</v>
      </c>
      <c r="R1223" s="1">
        <v>65.093637603869524</v>
      </c>
      <c r="T1223" t="str">
        <f t="shared" si="117"/>
        <v>27382</v>
      </c>
      <c r="U1223" t="str">
        <f t="shared" si="118"/>
        <v>c</v>
      </c>
      <c r="V1223" t="str">
        <f t="shared" si="116"/>
        <v/>
      </c>
      <c r="W1223" t="str">
        <f t="shared" ref="W1223:W1286" si="119">IF(Y1223="","",TEXT(ROUND(Y1223,1),"＋#.0;-#.0")&amp;"%("&amp;TEXT(ROUND(Z1223/10000,1),"＋#.0;-#.0")&amp;"万人)")</f>
        <v/>
      </c>
      <c r="Y1223" t="str">
        <f t="shared" ref="Y1223:Y1286" si="120">IF(B1223=1,R1223-100,"")</f>
        <v/>
      </c>
      <c r="Z1223" s="2" t="str">
        <f t="shared" ref="Z1223:Z1286" si="121">IF(B1223=1,K1223-E1223,"")</f>
        <v/>
      </c>
    </row>
    <row r="1224" spans="1:26">
      <c r="A1224">
        <v>27383</v>
      </c>
      <c r="B1224">
        <v>3</v>
      </c>
      <c r="C1224" t="s">
        <v>1140</v>
      </c>
      <c r="D1224" s="9" t="s">
        <v>1207</v>
      </c>
      <c r="E1224" s="2">
        <v>5378</v>
      </c>
      <c r="F1224" s="2">
        <v>4839</v>
      </c>
      <c r="G1224" s="2">
        <v>4287</v>
      </c>
      <c r="H1224" s="2">
        <v>3718</v>
      </c>
      <c r="I1224" s="2">
        <v>3163</v>
      </c>
      <c r="J1224" s="2">
        <v>2651</v>
      </c>
      <c r="K1224" s="11">
        <v>2200</v>
      </c>
      <c r="L1224" s="1">
        <v>100</v>
      </c>
      <c r="M1224" s="1">
        <v>89.977686872443286</v>
      </c>
      <c r="N1224" s="1">
        <v>79.713648196355521</v>
      </c>
      <c r="O1224" s="1">
        <v>69.133506879880997</v>
      </c>
      <c r="P1224" s="1">
        <v>58.813685384901447</v>
      </c>
      <c r="Q1224" s="1">
        <v>49.293417627370772</v>
      </c>
      <c r="R1224" s="1">
        <v>40.907400520639641</v>
      </c>
      <c r="T1224" t="str">
        <f t="shared" si="117"/>
        <v>27383</v>
      </c>
      <c r="U1224" t="str">
        <f t="shared" si="118"/>
        <v>a</v>
      </c>
      <c r="V1224" t="str">
        <f t="shared" si="116"/>
        <v/>
      </c>
      <c r="W1224" t="str">
        <f t="shared" si="119"/>
        <v/>
      </c>
      <c r="Y1224" t="str">
        <f t="shared" si="120"/>
        <v/>
      </c>
      <c r="Z1224" s="2" t="str">
        <f t="shared" si="121"/>
        <v/>
      </c>
    </row>
    <row r="1225" spans="1:26">
      <c r="A1225">
        <v>28000</v>
      </c>
      <c r="B1225" t="s">
        <v>0</v>
      </c>
      <c r="C1225" t="s">
        <v>1208</v>
      </c>
      <c r="D1225" s="9"/>
      <c r="E1225" s="2">
        <v>5534800</v>
      </c>
      <c r="F1225" s="2">
        <v>5443224</v>
      </c>
      <c r="G1225" s="2">
        <v>5306083</v>
      </c>
      <c r="H1225" s="2">
        <v>5139095</v>
      </c>
      <c r="I1225" s="2">
        <v>4948778</v>
      </c>
      <c r="J1225" s="2">
        <v>4742647</v>
      </c>
      <c r="K1225" s="11">
        <v>4532499</v>
      </c>
      <c r="L1225" s="1">
        <v>100</v>
      </c>
      <c r="M1225" s="1">
        <v>98.345450603454509</v>
      </c>
      <c r="N1225" s="1">
        <v>95.867655561176562</v>
      </c>
      <c r="O1225" s="1">
        <v>92.850599841006002</v>
      </c>
      <c r="P1225" s="1">
        <v>89.412047409120476</v>
      </c>
      <c r="Q1225" s="1">
        <v>85.687775529377745</v>
      </c>
      <c r="R1225" s="1">
        <v>81.890926501409268</v>
      </c>
      <c r="T1225" t="str">
        <f t="shared" si="117"/>
        <v>28000</v>
      </c>
      <c r="U1225" t="str">
        <f t="shared" si="118"/>
        <v>d</v>
      </c>
      <c r="V1225" t="str">
        <f t="shared" si="116"/>
        <v/>
      </c>
      <c r="W1225" t="str">
        <f t="shared" si="119"/>
        <v/>
      </c>
      <c r="Y1225" t="str">
        <f t="shared" si="120"/>
        <v/>
      </c>
      <c r="Z1225" s="2" t="str">
        <f t="shared" si="121"/>
        <v/>
      </c>
    </row>
    <row r="1226" spans="1:26">
      <c r="A1226">
        <v>28100</v>
      </c>
      <c r="B1226">
        <v>1</v>
      </c>
      <c r="C1226" t="s">
        <v>1208</v>
      </c>
      <c r="D1226" s="9" t="s">
        <v>1209</v>
      </c>
      <c r="E1226" s="2">
        <v>1537272</v>
      </c>
      <c r="F1226" s="2">
        <v>1525976</v>
      </c>
      <c r="G1226" s="2">
        <v>1498059</v>
      </c>
      <c r="H1226" s="2">
        <v>1458926</v>
      </c>
      <c r="I1226" s="2">
        <v>1410388</v>
      </c>
      <c r="J1226" s="2">
        <v>1354561</v>
      </c>
      <c r="K1226" s="11">
        <v>1295786</v>
      </c>
      <c r="L1226" s="1">
        <v>100</v>
      </c>
      <c r="M1226" s="1">
        <v>99.265191846335583</v>
      </c>
      <c r="N1226" s="1">
        <v>97.449182708069884</v>
      </c>
      <c r="O1226" s="1">
        <v>94.903569439890916</v>
      </c>
      <c r="P1226" s="1">
        <v>91.746158129465698</v>
      </c>
      <c r="Q1226" s="1">
        <v>88.11459520501252</v>
      </c>
      <c r="R1226" s="1">
        <v>84.291264005328927</v>
      </c>
      <c r="T1226" t="str">
        <f t="shared" si="117"/>
        <v>28100</v>
      </c>
      <c r="U1226" t="str">
        <f t="shared" si="118"/>
        <v>d</v>
      </c>
      <c r="V1226">
        <f t="shared" si="116"/>
        <v>4</v>
      </c>
      <c r="W1226" t="str">
        <f t="shared" si="119"/>
        <v>-15.7%(-24.1万人)</v>
      </c>
      <c r="Y1226">
        <f t="shared" si="120"/>
        <v>-15.708735994671073</v>
      </c>
      <c r="Z1226" s="2">
        <f t="shared" si="121"/>
        <v>-241486</v>
      </c>
    </row>
    <row r="1227" spans="1:26">
      <c r="A1227">
        <v>28101</v>
      </c>
      <c r="B1227">
        <v>0</v>
      </c>
      <c r="C1227" t="s">
        <v>1208</v>
      </c>
      <c r="D1227" s="9" t="s">
        <v>1210</v>
      </c>
      <c r="E1227" s="2">
        <v>213634</v>
      </c>
      <c r="F1227" s="2">
        <v>215307</v>
      </c>
      <c r="G1227" s="2">
        <v>214352</v>
      </c>
      <c r="H1227" s="2">
        <v>211945</v>
      </c>
      <c r="I1227" s="2">
        <v>208447</v>
      </c>
      <c r="J1227" s="2">
        <v>203684</v>
      </c>
      <c r="K1227" s="11">
        <v>198202</v>
      </c>
      <c r="L1227" s="1">
        <v>100</v>
      </c>
      <c r="M1227" s="1">
        <v>100.78311504723032</v>
      </c>
      <c r="N1227" s="1">
        <v>100.33608882481253</v>
      </c>
      <c r="O1227" s="1">
        <v>99.209395508205617</v>
      </c>
      <c r="P1227" s="1">
        <v>97.572015690386365</v>
      </c>
      <c r="Q1227" s="1">
        <v>95.342501661720519</v>
      </c>
      <c r="R1227" s="1">
        <v>92.776430717956885</v>
      </c>
      <c r="T1227" t="str">
        <f t="shared" si="117"/>
        <v>28101</v>
      </c>
      <c r="U1227" t="str">
        <f t="shared" si="118"/>
        <v>d</v>
      </c>
      <c r="V1227" t="str">
        <f t="shared" si="116"/>
        <v/>
      </c>
      <c r="W1227" t="str">
        <f t="shared" si="119"/>
        <v/>
      </c>
      <c r="Y1227" t="str">
        <f t="shared" si="120"/>
        <v/>
      </c>
      <c r="Z1227" s="2" t="str">
        <f t="shared" si="121"/>
        <v/>
      </c>
    </row>
    <row r="1228" spans="1:26">
      <c r="A1228">
        <v>28102</v>
      </c>
      <c r="B1228">
        <v>0</v>
      </c>
      <c r="C1228" t="s">
        <v>1208</v>
      </c>
      <c r="D1228" s="9" t="s">
        <v>1211</v>
      </c>
      <c r="E1228" s="2">
        <v>136088</v>
      </c>
      <c r="F1228" s="2">
        <v>138701</v>
      </c>
      <c r="G1228" s="2">
        <v>139584</v>
      </c>
      <c r="H1228" s="2">
        <v>139372</v>
      </c>
      <c r="I1228" s="2">
        <v>138050</v>
      </c>
      <c r="J1228" s="2">
        <v>135840</v>
      </c>
      <c r="K1228" s="11">
        <v>133146</v>
      </c>
      <c r="L1228" s="1">
        <v>100</v>
      </c>
      <c r="M1228" s="1">
        <v>101.9200811239786</v>
      </c>
      <c r="N1228" s="1">
        <v>102.5689259890659</v>
      </c>
      <c r="O1228" s="1">
        <v>102.4131444359532</v>
      </c>
      <c r="P1228" s="1">
        <v>101.44171418493914</v>
      </c>
      <c r="Q1228" s="1">
        <v>99.817764975604021</v>
      </c>
      <c r="R1228" s="1">
        <v>97.838163541238018</v>
      </c>
      <c r="T1228" t="str">
        <f t="shared" si="117"/>
        <v>28102</v>
      </c>
      <c r="U1228" t="str">
        <f t="shared" si="118"/>
        <v>d</v>
      </c>
      <c r="V1228" t="str">
        <f t="shared" si="116"/>
        <v/>
      </c>
      <c r="W1228" t="str">
        <f t="shared" si="119"/>
        <v/>
      </c>
      <c r="Y1228" t="str">
        <f t="shared" si="120"/>
        <v/>
      </c>
      <c r="Z1228" s="2" t="str">
        <f t="shared" si="121"/>
        <v/>
      </c>
    </row>
    <row r="1229" spans="1:26">
      <c r="A1229">
        <v>28105</v>
      </c>
      <c r="B1229">
        <v>0</v>
      </c>
      <c r="C1229" t="s">
        <v>1208</v>
      </c>
      <c r="D1229" s="9" t="s">
        <v>1212</v>
      </c>
      <c r="E1229" s="2">
        <v>106956</v>
      </c>
      <c r="F1229" s="2">
        <v>106075</v>
      </c>
      <c r="G1229" s="2">
        <v>104478</v>
      </c>
      <c r="H1229" s="2">
        <v>102392</v>
      </c>
      <c r="I1229" s="2">
        <v>99820</v>
      </c>
      <c r="J1229" s="2">
        <v>96940</v>
      </c>
      <c r="K1229" s="11">
        <v>94017</v>
      </c>
      <c r="L1229" s="1">
        <v>100</v>
      </c>
      <c r="M1229" s="1">
        <v>99.176296794943724</v>
      </c>
      <c r="N1229" s="1">
        <v>97.68315943004599</v>
      </c>
      <c r="O1229" s="1">
        <v>95.732824712966078</v>
      </c>
      <c r="P1229" s="1">
        <v>93.328097535435134</v>
      </c>
      <c r="Q1229" s="1">
        <v>90.635401473503123</v>
      </c>
      <c r="R1229" s="1">
        <v>87.9025019634242</v>
      </c>
      <c r="T1229" t="str">
        <f t="shared" si="117"/>
        <v>28105</v>
      </c>
      <c r="U1229" t="str">
        <f t="shared" si="118"/>
        <v>d</v>
      </c>
      <c r="V1229" t="str">
        <f t="shared" si="116"/>
        <v/>
      </c>
      <c r="W1229" t="str">
        <f t="shared" si="119"/>
        <v/>
      </c>
      <c r="Y1229" t="str">
        <f t="shared" si="120"/>
        <v/>
      </c>
      <c r="Z1229" s="2" t="str">
        <f t="shared" si="121"/>
        <v/>
      </c>
    </row>
    <row r="1230" spans="1:26">
      <c r="A1230">
        <v>28106</v>
      </c>
      <c r="B1230">
        <v>0</v>
      </c>
      <c r="C1230" t="s">
        <v>1208</v>
      </c>
      <c r="D1230" s="9" t="s">
        <v>1213</v>
      </c>
      <c r="E1230" s="2">
        <v>97912</v>
      </c>
      <c r="F1230" s="2">
        <v>94117</v>
      </c>
      <c r="G1230" s="2">
        <v>89680</v>
      </c>
      <c r="H1230" s="2">
        <v>84953</v>
      </c>
      <c r="I1230" s="2">
        <v>80067</v>
      </c>
      <c r="J1230" s="2">
        <v>75048</v>
      </c>
      <c r="K1230" s="11">
        <v>70158</v>
      </c>
      <c r="L1230" s="1">
        <v>100</v>
      </c>
      <c r="M1230" s="1">
        <v>96.124070594002774</v>
      </c>
      <c r="N1230" s="1">
        <v>91.592450363591794</v>
      </c>
      <c r="O1230" s="1">
        <v>86.764645804395784</v>
      </c>
      <c r="P1230" s="1">
        <v>81.774450527003836</v>
      </c>
      <c r="Q1230" s="1">
        <v>76.648418988479449</v>
      </c>
      <c r="R1230" s="1">
        <v>71.654138410000812</v>
      </c>
      <c r="T1230" t="str">
        <f t="shared" si="117"/>
        <v>28106</v>
      </c>
      <c r="U1230" t="str">
        <f t="shared" si="118"/>
        <v>c</v>
      </c>
      <c r="V1230" t="str">
        <f t="shared" si="116"/>
        <v/>
      </c>
      <c r="W1230" t="str">
        <f t="shared" si="119"/>
        <v/>
      </c>
      <c r="Y1230" t="str">
        <f t="shared" si="120"/>
        <v/>
      </c>
      <c r="Z1230" s="2" t="str">
        <f t="shared" si="121"/>
        <v/>
      </c>
    </row>
    <row r="1231" spans="1:26">
      <c r="A1231">
        <v>28107</v>
      </c>
      <c r="B1231">
        <v>0</v>
      </c>
      <c r="C1231" t="s">
        <v>1208</v>
      </c>
      <c r="D1231" s="9" t="s">
        <v>1214</v>
      </c>
      <c r="E1231" s="2">
        <v>162468</v>
      </c>
      <c r="F1231" s="2">
        <v>156433</v>
      </c>
      <c r="G1231" s="2">
        <v>149080</v>
      </c>
      <c r="H1231" s="2">
        <v>140882</v>
      </c>
      <c r="I1231" s="2">
        <v>132045</v>
      </c>
      <c r="J1231" s="2">
        <v>122973</v>
      </c>
      <c r="K1231" s="11">
        <v>114267</v>
      </c>
      <c r="L1231" s="1">
        <v>100</v>
      </c>
      <c r="M1231" s="1">
        <v>96.285422360095524</v>
      </c>
      <c r="N1231" s="1">
        <v>91.759608045892122</v>
      </c>
      <c r="O1231" s="1">
        <v>86.713691311519796</v>
      </c>
      <c r="P1231" s="1">
        <v>81.27446635645174</v>
      </c>
      <c r="Q1231" s="1">
        <v>75.690597533052667</v>
      </c>
      <c r="R1231" s="1">
        <v>70.332003840756329</v>
      </c>
      <c r="T1231" t="str">
        <f t="shared" si="117"/>
        <v>28107</v>
      </c>
      <c r="U1231" t="str">
        <f t="shared" si="118"/>
        <v>c</v>
      </c>
      <c r="V1231" t="str">
        <f t="shared" si="116"/>
        <v/>
      </c>
      <c r="W1231" t="str">
        <f t="shared" si="119"/>
        <v/>
      </c>
      <c r="Y1231" t="str">
        <f t="shared" si="120"/>
        <v/>
      </c>
      <c r="Z1231" s="2" t="str">
        <f t="shared" si="121"/>
        <v/>
      </c>
    </row>
    <row r="1232" spans="1:26">
      <c r="A1232">
        <v>28108</v>
      </c>
      <c r="B1232">
        <v>0</v>
      </c>
      <c r="C1232" t="s">
        <v>1208</v>
      </c>
      <c r="D1232" s="9" t="s">
        <v>1215</v>
      </c>
      <c r="E1232" s="2">
        <v>219474</v>
      </c>
      <c r="F1232" s="2">
        <v>216653</v>
      </c>
      <c r="G1232" s="2">
        <v>211872</v>
      </c>
      <c r="H1232" s="2">
        <v>206044</v>
      </c>
      <c r="I1232" s="2">
        <v>199435</v>
      </c>
      <c r="J1232" s="2">
        <v>192511</v>
      </c>
      <c r="K1232" s="11">
        <v>185457</v>
      </c>
      <c r="L1232" s="1">
        <v>100</v>
      </c>
      <c r="M1232" s="1">
        <v>98.714654127595978</v>
      </c>
      <c r="N1232" s="1">
        <v>96.53626397659859</v>
      </c>
      <c r="O1232" s="1">
        <v>93.880824152291382</v>
      </c>
      <c r="P1232" s="1">
        <v>90.86953352105489</v>
      </c>
      <c r="Q1232" s="1">
        <v>87.71471791647302</v>
      </c>
      <c r="R1232" s="1">
        <v>84.500669783208949</v>
      </c>
      <c r="T1232" t="str">
        <f t="shared" si="117"/>
        <v>28108</v>
      </c>
      <c r="U1232" t="str">
        <f t="shared" si="118"/>
        <v>d</v>
      </c>
      <c r="V1232" t="str">
        <f t="shared" si="116"/>
        <v/>
      </c>
      <c r="W1232" t="str">
        <f t="shared" si="119"/>
        <v/>
      </c>
      <c r="Y1232" t="str">
        <f t="shared" si="120"/>
        <v/>
      </c>
      <c r="Z1232" s="2" t="str">
        <f t="shared" si="121"/>
        <v/>
      </c>
    </row>
    <row r="1233" spans="1:26">
      <c r="A1233">
        <v>28109</v>
      </c>
      <c r="B1233">
        <v>0</v>
      </c>
      <c r="C1233" t="s">
        <v>1208</v>
      </c>
      <c r="D1233" s="9" t="s">
        <v>1216</v>
      </c>
      <c r="E1233" s="2">
        <v>219805</v>
      </c>
      <c r="F1233" s="2">
        <v>212605</v>
      </c>
      <c r="G1233" s="2">
        <v>203078</v>
      </c>
      <c r="H1233" s="2">
        <v>191989</v>
      </c>
      <c r="I1233" s="2">
        <v>179902</v>
      </c>
      <c r="J1233" s="2">
        <v>167156</v>
      </c>
      <c r="K1233" s="11">
        <v>154436</v>
      </c>
      <c r="L1233" s="1">
        <v>100</v>
      </c>
      <c r="M1233" s="1">
        <v>96.724369327358346</v>
      </c>
      <c r="N1233" s="1">
        <v>92.390073019267078</v>
      </c>
      <c r="O1233" s="1">
        <v>87.34514683469439</v>
      </c>
      <c r="P1233" s="1">
        <v>81.846181842997197</v>
      </c>
      <c r="Q1233" s="1">
        <v>76.047405655012398</v>
      </c>
      <c r="R1233" s="1">
        <v>70.260458133345466</v>
      </c>
      <c r="T1233" t="str">
        <f t="shared" si="117"/>
        <v>28109</v>
      </c>
      <c r="U1233" t="str">
        <f t="shared" si="118"/>
        <v>c</v>
      </c>
      <c r="V1233" t="str">
        <f t="shared" ref="V1233:V1296" si="122">IF(Y1233="","",RANK(Y1233,$Y$5:$Y$1861,1))</f>
        <v/>
      </c>
      <c r="W1233" t="str">
        <f t="shared" si="119"/>
        <v/>
      </c>
      <c r="Y1233" t="str">
        <f t="shared" si="120"/>
        <v/>
      </c>
      <c r="Z1233" s="2" t="str">
        <f t="shared" si="121"/>
        <v/>
      </c>
    </row>
    <row r="1234" spans="1:26">
      <c r="A1234">
        <v>28110</v>
      </c>
      <c r="B1234">
        <v>0</v>
      </c>
      <c r="C1234" t="s">
        <v>1208</v>
      </c>
      <c r="D1234" s="9" t="s">
        <v>1217</v>
      </c>
      <c r="E1234" s="2">
        <v>135153</v>
      </c>
      <c r="F1234" s="2">
        <v>142718</v>
      </c>
      <c r="G1234" s="2">
        <v>147778</v>
      </c>
      <c r="H1234" s="2">
        <v>150732</v>
      </c>
      <c r="I1234" s="2">
        <v>151692</v>
      </c>
      <c r="J1234" s="2">
        <v>150968</v>
      </c>
      <c r="K1234" s="11">
        <v>149003</v>
      </c>
      <c r="L1234" s="1">
        <v>100</v>
      </c>
      <c r="M1234" s="1">
        <v>105.59736002900418</v>
      </c>
      <c r="N1234" s="1">
        <v>109.34126508475579</v>
      </c>
      <c r="O1234" s="1">
        <v>111.52693613904241</v>
      </c>
      <c r="P1234" s="1">
        <v>112.23724223657632</v>
      </c>
      <c r="Q1234" s="1">
        <v>111.70155305468616</v>
      </c>
      <c r="R1234" s="1">
        <v>110.24764526129647</v>
      </c>
      <c r="T1234" t="str">
        <f t="shared" si="117"/>
        <v>28110</v>
      </c>
      <c r="U1234" t="str">
        <f t="shared" si="118"/>
        <v>e</v>
      </c>
      <c r="V1234" t="str">
        <f t="shared" si="122"/>
        <v/>
      </c>
      <c r="W1234" t="str">
        <f t="shared" si="119"/>
        <v/>
      </c>
      <c r="Y1234" t="str">
        <f t="shared" si="120"/>
        <v/>
      </c>
      <c r="Z1234" s="2" t="str">
        <f t="shared" si="121"/>
        <v/>
      </c>
    </row>
    <row r="1235" spans="1:26">
      <c r="A1235">
        <v>28111</v>
      </c>
      <c r="B1235">
        <v>0</v>
      </c>
      <c r="C1235" t="s">
        <v>1208</v>
      </c>
      <c r="D1235" s="9" t="s">
        <v>1218</v>
      </c>
      <c r="E1235" s="2">
        <v>245782</v>
      </c>
      <c r="F1235" s="2">
        <v>243367</v>
      </c>
      <c r="G1235" s="2">
        <v>238157</v>
      </c>
      <c r="H1235" s="2">
        <v>230617</v>
      </c>
      <c r="I1235" s="2">
        <v>220930</v>
      </c>
      <c r="J1235" s="2">
        <v>209441</v>
      </c>
      <c r="K1235" s="11">
        <v>197100</v>
      </c>
      <c r="L1235" s="1">
        <v>100</v>
      </c>
      <c r="M1235" s="1">
        <v>99.017421943022683</v>
      </c>
      <c r="N1235" s="1">
        <v>96.897657273518817</v>
      </c>
      <c r="O1235" s="1">
        <v>93.82989803972626</v>
      </c>
      <c r="P1235" s="1">
        <v>89.888600467080579</v>
      </c>
      <c r="Q1235" s="1">
        <v>85.214132849435671</v>
      </c>
      <c r="R1235" s="1">
        <v>80.193016575664615</v>
      </c>
      <c r="T1235" t="str">
        <f t="shared" si="117"/>
        <v>28111</v>
      </c>
      <c r="U1235" t="str">
        <f t="shared" si="118"/>
        <v>d</v>
      </c>
      <c r="V1235" t="str">
        <f t="shared" si="122"/>
        <v/>
      </c>
      <c r="W1235" t="str">
        <f t="shared" si="119"/>
        <v/>
      </c>
      <c r="Y1235" t="str">
        <f t="shared" si="120"/>
        <v/>
      </c>
      <c r="Z1235" s="2" t="str">
        <f t="shared" si="121"/>
        <v/>
      </c>
    </row>
    <row r="1236" spans="1:26">
      <c r="A1236">
        <v>28201</v>
      </c>
      <c r="B1236">
        <v>2</v>
      </c>
      <c r="C1236" t="s">
        <v>1208</v>
      </c>
      <c r="D1236" s="9" t="s">
        <v>1219</v>
      </c>
      <c r="E1236" s="2">
        <v>535664</v>
      </c>
      <c r="F1236" s="2">
        <v>529772</v>
      </c>
      <c r="G1236" s="2">
        <v>519761</v>
      </c>
      <c r="H1236" s="2">
        <v>507393</v>
      </c>
      <c r="I1236" s="2">
        <v>493196</v>
      </c>
      <c r="J1236" s="2">
        <v>477813</v>
      </c>
      <c r="K1236" s="11">
        <v>461967</v>
      </c>
      <c r="L1236" s="1">
        <v>100</v>
      </c>
      <c r="M1236" s="1">
        <v>98.900056751993787</v>
      </c>
      <c r="N1236" s="1">
        <v>97.031161325009705</v>
      </c>
      <c r="O1236" s="1">
        <v>94.722251261985122</v>
      </c>
      <c r="P1236" s="1">
        <v>92.071895815287192</v>
      </c>
      <c r="Q1236" s="1">
        <v>89.200132919143343</v>
      </c>
      <c r="R1236" s="1">
        <v>86.241935242988149</v>
      </c>
      <c r="T1236" t="str">
        <f t="shared" si="117"/>
        <v>28201</v>
      </c>
      <c r="U1236" t="str">
        <f t="shared" si="118"/>
        <v>d</v>
      </c>
      <c r="V1236" t="str">
        <f t="shared" si="122"/>
        <v/>
      </c>
      <c r="W1236" t="str">
        <f t="shared" si="119"/>
        <v/>
      </c>
      <c r="Y1236" t="str">
        <f t="shared" si="120"/>
        <v/>
      </c>
      <c r="Z1236" s="2" t="str">
        <f t="shared" si="121"/>
        <v/>
      </c>
    </row>
    <row r="1237" spans="1:26">
      <c r="A1237">
        <v>28202</v>
      </c>
      <c r="B1237">
        <v>2</v>
      </c>
      <c r="C1237" t="s">
        <v>1208</v>
      </c>
      <c r="D1237" s="9" t="s">
        <v>1220</v>
      </c>
      <c r="E1237" s="2">
        <v>452563</v>
      </c>
      <c r="F1237" s="2">
        <v>444350</v>
      </c>
      <c r="G1237" s="2">
        <v>433229</v>
      </c>
      <c r="H1237" s="2">
        <v>420102</v>
      </c>
      <c r="I1237" s="2">
        <v>405569</v>
      </c>
      <c r="J1237" s="2">
        <v>390642</v>
      </c>
      <c r="K1237" s="11">
        <v>376112</v>
      </c>
      <c r="L1237" s="1">
        <v>100</v>
      </c>
      <c r="M1237" s="1">
        <v>98.185225040491602</v>
      </c>
      <c r="N1237" s="1">
        <v>95.727887609017969</v>
      </c>
      <c r="O1237" s="1">
        <v>92.827296973018122</v>
      </c>
      <c r="P1237" s="1">
        <v>89.616031359169881</v>
      </c>
      <c r="Q1237" s="1">
        <v>86.317706043136539</v>
      </c>
      <c r="R1237" s="1">
        <v>83.107103320421686</v>
      </c>
      <c r="T1237" t="str">
        <f t="shared" si="117"/>
        <v>28202</v>
      </c>
      <c r="U1237" t="str">
        <f t="shared" si="118"/>
        <v>d</v>
      </c>
      <c r="V1237" t="str">
        <f t="shared" si="122"/>
        <v/>
      </c>
      <c r="W1237" t="str">
        <f t="shared" si="119"/>
        <v/>
      </c>
      <c r="Y1237" t="str">
        <f t="shared" si="120"/>
        <v/>
      </c>
      <c r="Z1237" s="2" t="str">
        <f t="shared" si="121"/>
        <v/>
      </c>
    </row>
    <row r="1238" spans="1:26">
      <c r="A1238">
        <v>28203</v>
      </c>
      <c r="B1238">
        <v>2</v>
      </c>
      <c r="C1238" t="s">
        <v>1208</v>
      </c>
      <c r="D1238" s="9" t="s">
        <v>1221</v>
      </c>
      <c r="E1238" s="2">
        <v>293409</v>
      </c>
      <c r="F1238" s="2">
        <v>292443</v>
      </c>
      <c r="G1238" s="2">
        <v>288870</v>
      </c>
      <c r="H1238" s="2">
        <v>283726</v>
      </c>
      <c r="I1238" s="2">
        <v>277161</v>
      </c>
      <c r="J1238" s="2">
        <v>269525</v>
      </c>
      <c r="K1238" s="11">
        <v>261401</v>
      </c>
      <c r="L1238" s="1">
        <v>100</v>
      </c>
      <c r="M1238" s="1">
        <v>99.67076674539635</v>
      </c>
      <c r="N1238" s="1">
        <v>98.453012688772318</v>
      </c>
      <c r="O1238" s="1">
        <v>96.699828566949208</v>
      </c>
      <c r="P1238" s="1">
        <v>94.462337556107684</v>
      </c>
      <c r="Q1238" s="1">
        <v>91.859827067336042</v>
      </c>
      <c r="R1238" s="1">
        <v>89.090995845389884</v>
      </c>
      <c r="T1238" t="str">
        <f t="shared" si="117"/>
        <v>28203</v>
      </c>
      <c r="U1238" t="str">
        <f t="shared" si="118"/>
        <v>d</v>
      </c>
      <c r="V1238" t="str">
        <f t="shared" si="122"/>
        <v/>
      </c>
      <c r="W1238" t="str">
        <f t="shared" si="119"/>
        <v/>
      </c>
      <c r="Y1238" t="str">
        <f t="shared" si="120"/>
        <v/>
      </c>
      <c r="Z1238" s="2" t="str">
        <f t="shared" si="121"/>
        <v/>
      </c>
    </row>
    <row r="1239" spans="1:26">
      <c r="A1239">
        <v>28204</v>
      </c>
      <c r="B1239">
        <v>2</v>
      </c>
      <c r="C1239" t="s">
        <v>1208</v>
      </c>
      <c r="D1239" s="9" t="s">
        <v>1222</v>
      </c>
      <c r="E1239" s="2">
        <v>487850</v>
      </c>
      <c r="F1239" s="2">
        <v>488486</v>
      </c>
      <c r="G1239" s="2">
        <v>483712</v>
      </c>
      <c r="H1239" s="2">
        <v>475523</v>
      </c>
      <c r="I1239" s="2">
        <v>465333</v>
      </c>
      <c r="J1239" s="2">
        <v>453695</v>
      </c>
      <c r="K1239" s="11">
        <v>441478</v>
      </c>
      <c r="L1239" s="1">
        <v>100</v>
      </c>
      <c r="M1239" s="1">
        <v>100.13036794096546</v>
      </c>
      <c r="N1239" s="1">
        <v>99.151788459567484</v>
      </c>
      <c r="O1239" s="1">
        <v>97.473198729117556</v>
      </c>
      <c r="P1239" s="1">
        <v>95.384441939120634</v>
      </c>
      <c r="Q1239" s="1">
        <v>92.998872604284102</v>
      </c>
      <c r="R1239" s="1">
        <v>90.494619247719584</v>
      </c>
      <c r="T1239" t="str">
        <f t="shared" si="117"/>
        <v>28204</v>
      </c>
      <c r="U1239" t="str">
        <f t="shared" si="118"/>
        <v>d</v>
      </c>
      <c r="V1239" t="str">
        <f t="shared" si="122"/>
        <v/>
      </c>
      <c r="W1239" t="str">
        <f t="shared" si="119"/>
        <v/>
      </c>
      <c r="Y1239" t="str">
        <f t="shared" si="120"/>
        <v/>
      </c>
      <c r="Z1239" s="2" t="str">
        <f t="shared" si="121"/>
        <v/>
      </c>
    </row>
    <row r="1240" spans="1:26">
      <c r="A1240">
        <v>28205</v>
      </c>
      <c r="B1240">
        <v>2</v>
      </c>
      <c r="C1240" t="s">
        <v>1208</v>
      </c>
      <c r="D1240" s="9" t="s">
        <v>1223</v>
      </c>
      <c r="E1240" s="2">
        <v>44258</v>
      </c>
      <c r="F1240" s="2">
        <v>41169</v>
      </c>
      <c r="G1240" s="2">
        <v>38109</v>
      </c>
      <c r="H1240" s="2">
        <v>35181</v>
      </c>
      <c r="I1240" s="2">
        <v>32253</v>
      </c>
      <c r="J1240" s="2">
        <v>29244</v>
      </c>
      <c r="K1240" s="11">
        <v>26369</v>
      </c>
      <c r="L1240" s="1">
        <v>100</v>
      </c>
      <c r="M1240" s="1">
        <v>93.020470875321976</v>
      </c>
      <c r="N1240" s="1">
        <v>86.106466627502371</v>
      </c>
      <c r="O1240" s="1">
        <v>79.4907135433142</v>
      </c>
      <c r="P1240" s="1">
        <v>72.874960459126044</v>
      </c>
      <c r="Q1240" s="1">
        <v>66.076189615436761</v>
      </c>
      <c r="R1240" s="1">
        <v>59.580188892403626</v>
      </c>
      <c r="T1240" t="str">
        <f t="shared" si="117"/>
        <v>28205</v>
      </c>
      <c r="U1240" t="str">
        <f t="shared" si="118"/>
        <v>b</v>
      </c>
      <c r="V1240" t="str">
        <f t="shared" si="122"/>
        <v/>
      </c>
      <c r="W1240" t="str">
        <f t="shared" si="119"/>
        <v/>
      </c>
      <c r="Y1240" t="str">
        <f t="shared" si="120"/>
        <v/>
      </c>
      <c r="Z1240" s="2" t="str">
        <f t="shared" si="121"/>
        <v/>
      </c>
    </row>
    <row r="1241" spans="1:26">
      <c r="A1241">
        <v>28206</v>
      </c>
      <c r="B1241">
        <v>2</v>
      </c>
      <c r="C1241" t="s">
        <v>1208</v>
      </c>
      <c r="D1241" s="9" t="s">
        <v>1224</v>
      </c>
      <c r="E1241" s="2">
        <v>95350</v>
      </c>
      <c r="F1241" s="2">
        <v>94531</v>
      </c>
      <c r="G1241" s="2">
        <v>94134</v>
      </c>
      <c r="H1241" s="2">
        <v>93031</v>
      </c>
      <c r="I1241" s="2">
        <v>91282</v>
      </c>
      <c r="J1241" s="2">
        <v>89202</v>
      </c>
      <c r="K1241" s="11">
        <v>87066</v>
      </c>
      <c r="L1241" s="1">
        <v>100</v>
      </c>
      <c r="M1241" s="1">
        <v>99.141059255374927</v>
      </c>
      <c r="N1241" s="1">
        <v>98.724698479286843</v>
      </c>
      <c r="O1241" s="1">
        <v>97.567907708442576</v>
      </c>
      <c r="P1241" s="1">
        <v>95.733613004719459</v>
      </c>
      <c r="Q1241" s="1">
        <v>93.552176192973263</v>
      </c>
      <c r="R1241" s="1">
        <v>91.312008390141585</v>
      </c>
      <c r="T1241" t="str">
        <f t="shared" si="117"/>
        <v>28206</v>
      </c>
      <c r="U1241" t="str">
        <f t="shared" si="118"/>
        <v>d</v>
      </c>
      <c r="V1241" t="str">
        <f t="shared" si="122"/>
        <v/>
      </c>
      <c r="W1241" t="str">
        <f t="shared" si="119"/>
        <v/>
      </c>
      <c r="Y1241" t="str">
        <f t="shared" si="120"/>
        <v/>
      </c>
      <c r="Z1241" s="2" t="str">
        <f t="shared" si="121"/>
        <v/>
      </c>
    </row>
    <row r="1242" spans="1:26">
      <c r="A1242">
        <v>28207</v>
      </c>
      <c r="B1242">
        <v>2</v>
      </c>
      <c r="C1242" t="s">
        <v>1208</v>
      </c>
      <c r="D1242" s="9" t="s">
        <v>1225</v>
      </c>
      <c r="E1242" s="2">
        <v>196883</v>
      </c>
      <c r="F1242" s="2">
        <v>195727</v>
      </c>
      <c r="G1242" s="2">
        <v>192539</v>
      </c>
      <c r="H1242" s="2">
        <v>187965</v>
      </c>
      <c r="I1242" s="2">
        <v>182570</v>
      </c>
      <c r="J1242" s="2">
        <v>176810</v>
      </c>
      <c r="K1242" s="11">
        <v>170955</v>
      </c>
      <c r="L1242" s="1">
        <v>100</v>
      </c>
      <c r="M1242" s="1">
        <v>99.412849255649292</v>
      </c>
      <c r="N1242" s="1">
        <v>97.793613465865519</v>
      </c>
      <c r="O1242" s="1">
        <v>95.470406281903465</v>
      </c>
      <c r="P1242" s="1">
        <v>92.730200169643894</v>
      </c>
      <c r="Q1242" s="1">
        <v>89.804604765266689</v>
      </c>
      <c r="R1242" s="1">
        <v>86.830757353351999</v>
      </c>
      <c r="T1242" t="str">
        <f t="shared" si="117"/>
        <v>28207</v>
      </c>
      <c r="U1242" t="str">
        <f t="shared" si="118"/>
        <v>d</v>
      </c>
      <c r="V1242" t="str">
        <f t="shared" si="122"/>
        <v/>
      </c>
      <c r="W1242" t="str">
        <f t="shared" si="119"/>
        <v/>
      </c>
      <c r="Y1242" t="str">
        <f t="shared" si="120"/>
        <v/>
      </c>
      <c r="Z1242" s="2" t="str">
        <f t="shared" si="121"/>
        <v/>
      </c>
    </row>
    <row r="1243" spans="1:26">
      <c r="A1243">
        <v>28208</v>
      </c>
      <c r="B1243">
        <v>2</v>
      </c>
      <c r="C1243" t="s">
        <v>1208</v>
      </c>
      <c r="D1243" s="9" t="s">
        <v>1226</v>
      </c>
      <c r="E1243" s="2">
        <v>30129</v>
      </c>
      <c r="F1243" s="2">
        <v>28952</v>
      </c>
      <c r="G1243" s="2">
        <v>27626</v>
      </c>
      <c r="H1243" s="2">
        <v>26188</v>
      </c>
      <c r="I1243" s="2">
        <v>24704</v>
      </c>
      <c r="J1243" s="2">
        <v>23230</v>
      </c>
      <c r="K1243" s="11">
        <v>21848</v>
      </c>
      <c r="L1243" s="1">
        <v>100</v>
      </c>
      <c r="M1243" s="1">
        <v>96.093464768163557</v>
      </c>
      <c r="N1243" s="1">
        <v>91.692389392279864</v>
      </c>
      <c r="O1243" s="1">
        <v>86.919579143018353</v>
      </c>
      <c r="P1243" s="1">
        <v>81.994092070762392</v>
      </c>
      <c r="Q1243" s="1">
        <v>77.101795612200874</v>
      </c>
      <c r="R1243" s="1">
        <v>72.514852799628258</v>
      </c>
      <c r="T1243" t="str">
        <f t="shared" si="117"/>
        <v>28208</v>
      </c>
      <c r="U1243" t="str">
        <f t="shared" si="118"/>
        <v>c</v>
      </c>
      <c r="V1243" t="str">
        <f t="shared" si="122"/>
        <v/>
      </c>
      <c r="W1243" t="str">
        <f t="shared" si="119"/>
        <v/>
      </c>
      <c r="Y1243" t="str">
        <f t="shared" si="120"/>
        <v/>
      </c>
      <c r="Z1243" s="2" t="str">
        <f t="shared" si="121"/>
        <v/>
      </c>
    </row>
    <row r="1244" spans="1:26">
      <c r="A1244">
        <v>28209</v>
      </c>
      <c r="B1244">
        <v>2</v>
      </c>
      <c r="C1244" t="s">
        <v>1208</v>
      </c>
      <c r="D1244" s="9" t="s">
        <v>1227</v>
      </c>
      <c r="E1244" s="2">
        <v>82250</v>
      </c>
      <c r="F1244" s="2">
        <v>78760</v>
      </c>
      <c r="G1244" s="2">
        <v>75024</v>
      </c>
      <c r="H1244" s="2">
        <v>71116</v>
      </c>
      <c r="I1244" s="2">
        <v>67076</v>
      </c>
      <c r="J1244" s="2">
        <v>62783</v>
      </c>
      <c r="K1244" s="11">
        <v>58371</v>
      </c>
      <c r="L1244" s="1">
        <v>100</v>
      </c>
      <c r="M1244" s="1">
        <v>95.756838905775084</v>
      </c>
      <c r="N1244" s="1">
        <v>91.214589665653506</v>
      </c>
      <c r="O1244" s="1">
        <v>86.463221884498481</v>
      </c>
      <c r="P1244" s="1">
        <v>81.551367781155022</v>
      </c>
      <c r="Q1244" s="1">
        <v>76.331914893617025</v>
      </c>
      <c r="R1244" s="1">
        <v>70.967781155015203</v>
      </c>
      <c r="T1244" t="str">
        <f t="shared" si="117"/>
        <v>28209</v>
      </c>
      <c r="U1244" t="str">
        <f t="shared" si="118"/>
        <v>c</v>
      </c>
      <c r="V1244" t="str">
        <f t="shared" si="122"/>
        <v/>
      </c>
      <c r="W1244" t="str">
        <f t="shared" si="119"/>
        <v/>
      </c>
      <c r="Y1244" t="str">
        <f t="shared" si="120"/>
        <v/>
      </c>
      <c r="Z1244" s="2" t="str">
        <f t="shared" si="121"/>
        <v/>
      </c>
    </row>
    <row r="1245" spans="1:26">
      <c r="A1245">
        <v>28210</v>
      </c>
      <c r="B1245">
        <v>2</v>
      </c>
      <c r="C1245" t="s">
        <v>1208</v>
      </c>
      <c r="D1245" s="9" t="s">
        <v>1228</v>
      </c>
      <c r="E1245" s="2">
        <v>267435</v>
      </c>
      <c r="F1245" s="2">
        <v>265459</v>
      </c>
      <c r="G1245" s="2">
        <v>261122</v>
      </c>
      <c r="H1245" s="2">
        <v>255038</v>
      </c>
      <c r="I1245" s="2">
        <v>247460</v>
      </c>
      <c r="J1245" s="2">
        <v>239082</v>
      </c>
      <c r="K1245" s="11">
        <v>230558</v>
      </c>
      <c r="L1245" s="1">
        <v>100</v>
      </c>
      <c r="M1245" s="1">
        <v>99.261128872436288</v>
      </c>
      <c r="N1245" s="1">
        <v>97.639426402677287</v>
      </c>
      <c r="O1245" s="1">
        <v>95.364481088862718</v>
      </c>
      <c r="P1245" s="1">
        <v>92.530895357750481</v>
      </c>
      <c r="Q1245" s="1">
        <v>89.398171518312864</v>
      </c>
      <c r="R1245" s="1">
        <v>86.210854974105857</v>
      </c>
      <c r="T1245" t="str">
        <f t="shared" si="117"/>
        <v>28210</v>
      </c>
      <c r="U1245" t="str">
        <f t="shared" si="118"/>
        <v>d</v>
      </c>
      <c r="V1245" t="str">
        <f t="shared" si="122"/>
        <v/>
      </c>
      <c r="W1245" t="str">
        <f t="shared" si="119"/>
        <v/>
      </c>
      <c r="Y1245" t="str">
        <f t="shared" si="120"/>
        <v/>
      </c>
      <c r="Z1245" s="2" t="str">
        <f t="shared" si="121"/>
        <v/>
      </c>
    </row>
    <row r="1246" spans="1:26">
      <c r="A1246">
        <v>28212</v>
      </c>
      <c r="B1246">
        <v>2</v>
      </c>
      <c r="C1246" t="s">
        <v>1208</v>
      </c>
      <c r="D1246" s="9" t="s">
        <v>1229</v>
      </c>
      <c r="E1246" s="2">
        <v>48567</v>
      </c>
      <c r="F1246" s="2">
        <v>46326</v>
      </c>
      <c r="G1246" s="2">
        <v>43792</v>
      </c>
      <c r="H1246" s="2">
        <v>41081</v>
      </c>
      <c r="I1246" s="2">
        <v>38260</v>
      </c>
      <c r="J1246" s="2">
        <v>35331</v>
      </c>
      <c r="K1246" s="11">
        <v>32452</v>
      </c>
      <c r="L1246" s="1">
        <v>100</v>
      </c>
      <c r="M1246" s="1">
        <v>95.38575576008401</v>
      </c>
      <c r="N1246" s="1">
        <v>90.168221220170068</v>
      </c>
      <c r="O1246" s="1">
        <v>84.586241686742028</v>
      </c>
      <c r="P1246" s="1">
        <v>78.777770914406901</v>
      </c>
      <c r="Q1246" s="1">
        <v>72.746926925690275</v>
      </c>
      <c r="R1246" s="1">
        <v>66.81903350011325</v>
      </c>
      <c r="T1246" t="str">
        <f t="shared" si="117"/>
        <v>28212</v>
      </c>
      <c r="U1246" t="str">
        <f t="shared" si="118"/>
        <v>c</v>
      </c>
      <c r="V1246" t="str">
        <f t="shared" si="122"/>
        <v/>
      </c>
      <c r="W1246" t="str">
        <f t="shared" si="119"/>
        <v/>
      </c>
      <c r="Y1246" t="str">
        <f t="shared" si="120"/>
        <v/>
      </c>
      <c r="Z1246" s="2" t="str">
        <f t="shared" si="121"/>
        <v/>
      </c>
    </row>
    <row r="1247" spans="1:26">
      <c r="A1247">
        <v>28213</v>
      </c>
      <c r="B1247">
        <v>2</v>
      </c>
      <c r="C1247" t="s">
        <v>1208</v>
      </c>
      <c r="D1247" s="9" t="s">
        <v>1230</v>
      </c>
      <c r="E1247" s="2">
        <v>40866</v>
      </c>
      <c r="F1247" s="2">
        <v>38775</v>
      </c>
      <c r="G1247" s="2">
        <v>36583</v>
      </c>
      <c r="H1247" s="2">
        <v>34341</v>
      </c>
      <c r="I1247" s="2">
        <v>32067</v>
      </c>
      <c r="J1247" s="2">
        <v>29823</v>
      </c>
      <c r="K1247" s="11">
        <v>27617</v>
      </c>
      <c r="L1247" s="1">
        <v>100</v>
      </c>
      <c r="M1247" s="1">
        <v>94.883277051827932</v>
      </c>
      <c r="N1247" s="1">
        <v>89.519404884255863</v>
      </c>
      <c r="O1247" s="1">
        <v>84.033181617970925</v>
      </c>
      <c r="P1247" s="1">
        <v>78.468653648509772</v>
      </c>
      <c r="Q1247" s="1">
        <v>72.977536338276323</v>
      </c>
      <c r="R1247" s="1">
        <v>67.57940586306465</v>
      </c>
      <c r="T1247" t="str">
        <f t="shared" si="117"/>
        <v>28213</v>
      </c>
      <c r="U1247" t="str">
        <f t="shared" si="118"/>
        <v>c</v>
      </c>
      <c r="V1247" t="str">
        <f t="shared" si="122"/>
        <v/>
      </c>
      <c r="W1247" t="str">
        <f t="shared" si="119"/>
        <v/>
      </c>
      <c r="Y1247" t="str">
        <f t="shared" si="120"/>
        <v/>
      </c>
      <c r="Z1247" s="2" t="str">
        <f t="shared" si="121"/>
        <v/>
      </c>
    </row>
    <row r="1248" spans="1:26">
      <c r="A1248">
        <v>28214</v>
      </c>
      <c r="B1248">
        <v>2</v>
      </c>
      <c r="C1248" t="s">
        <v>1208</v>
      </c>
      <c r="D1248" s="9" t="s">
        <v>1231</v>
      </c>
      <c r="E1248" s="2">
        <v>224903</v>
      </c>
      <c r="F1248" s="2">
        <v>222090</v>
      </c>
      <c r="G1248" s="2">
        <v>216908</v>
      </c>
      <c r="H1248" s="2">
        <v>210206</v>
      </c>
      <c r="I1248" s="2">
        <v>202609</v>
      </c>
      <c r="J1248" s="2">
        <v>194439</v>
      </c>
      <c r="K1248" s="11">
        <v>185968</v>
      </c>
      <c r="L1248" s="1">
        <v>100</v>
      </c>
      <c r="M1248" s="1">
        <v>98.749238560623908</v>
      </c>
      <c r="N1248" s="1">
        <v>96.445134124489229</v>
      </c>
      <c r="O1248" s="1">
        <v>93.465182767682066</v>
      </c>
      <c r="P1248" s="1">
        <v>90.087282072715794</v>
      </c>
      <c r="Q1248" s="1">
        <v>86.454604874101278</v>
      </c>
      <c r="R1248" s="1">
        <v>82.688092199748326</v>
      </c>
      <c r="T1248" t="str">
        <f t="shared" si="117"/>
        <v>28214</v>
      </c>
      <c r="U1248" t="str">
        <f t="shared" si="118"/>
        <v>d</v>
      </c>
      <c r="V1248" t="str">
        <f t="shared" si="122"/>
        <v/>
      </c>
      <c r="W1248" t="str">
        <f t="shared" si="119"/>
        <v/>
      </c>
      <c r="Y1248" t="str">
        <f t="shared" si="120"/>
        <v/>
      </c>
      <c r="Z1248" s="2" t="str">
        <f t="shared" si="121"/>
        <v/>
      </c>
    </row>
    <row r="1249" spans="1:26">
      <c r="A1249">
        <v>28215</v>
      </c>
      <c r="B1249">
        <v>2</v>
      </c>
      <c r="C1249" t="s">
        <v>1208</v>
      </c>
      <c r="D1249" s="9" t="s">
        <v>1232</v>
      </c>
      <c r="E1249" s="2">
        <v>77178</v>
      </c>
      <c r="F1249" s="2">
        <v>73238</v>
      </c>
      <c r="G1249" s="2">
        <v>68738</v>
      </c>
      <c r="H1249" s="2">
        <v>63874</v>
      </c>
      <c r="I1249" s="2">
        <v>58763</v>
      </c>
      <c r="J1249" s="2">
        <v>53610</v>
      </c>
      <c r="K1249" s="11">
        <v>48558</v>
      </c>
      <c r="L1249" s="1">
        <v>100</v>
      </c>
      <c r="M1249" s="1">
        <v>94.894918240949494</v>
      </c>
      <c r="N1249" s="1">
        <v>89.064241104978109</v>
      </c>
      <c r="O1249" s="1">
        <v>82.761926974008134</v>
      </c>
      <c r="P1249" s="1">
        <v>76.139573453574855</v>
      </c>
      <c r="Q1249" s="1">
        <v>69.462800279872511</v>
      </c>
      <c r="R1249" s="1">
        <v>62.916893415221949</v>
      </c>
      <c r="T1249" t="str">
        <f t="shared" si="117"/>
        <v>28215</v>
      </c>
      <c r="U1249" t="str">
        <f t="shared" si="118"/>
        <v>b</v>
      </c>
      <c r="V1249" t="str">
        <f t="shared" si="122"/>
        <v/>
      </c>
      <c r="W1249" t="str">
        <f t="shared" si="119"/>
        <v/>
      </c>
      <c r="Y1249" t="str">
        <f t="shared" si="120"/>
        <v/>
      </c>
      <c r="Z1249" s="2" t="str">
        <f t="shared" si="121"/>
        <v/>
      </c>
    </row>
    <row r="1250" spans="1:26">
      <c r="A1250">
        <v>28216</v>
      </c>
      <c r="B1250">
        <v>2</v>
      </c>
      <c r="C1250" t="s">
        <v>1208</v>
      </c>
      <c r="D1250" s="9" t="s">
        <v>1233</v>
      </c>
      <c r="E1250" s="2">
        <v>91030</v>
      </c>
      <c r="F1250" s="2">
        <v>87562</v>
      </c>
      <c r="G1250" s="2">
        <v>83565</v>
      </c>
      <c r="H1250" s="2">
        <v>79120</v>
      </c>
      <c r="I1250" s="2">
        <v>74355</v>
      </c>
      <c r="J1250" s="2">
        <v>69528</v>
      </c>
      <c r="K1250" s="11">
        <v>64963</v>
      </c>
      <c r="L1250" s="1">
        <v>100</v>
      </c>
      <c r="M1250" s="1">
        <v>96.190266944963199</v>
      </c>
      <c r="N1250" s="1">
        <v>91.799406788970671</v>
      </c>
      <c r="O1250" s="1">
        <v>86.91640118642205</v>
      </c>
      <c r="P1250" s="1">
        <v>81.681863122047687</v>
      </c>
      <c r="Q1250" s="1">
        <v>76.379215643194556</v>
      </c>
      <c r="R1250" s="1">
        <v>71.364385367461281</v>
      </c>
      <c r="T1250" t="str">
        <f t="shared" si="117"/>
        <v>28216</v>
      </c>
      <c r="U1250" t="str">
        <f t="shared" si="118"/>
        <v>c</v>
      </c>
      <c r="V1250" t="str">
        <f t="shared" si="122"/>
        <v/>
      </c>
      <c r="W1250" t="str">
        <f t="shared" si="119"/>
        <v/>
      </c>
      <c r="Y1250" t="str">
        <f t="shared" si="120"/>
        <v/>
      </c>
      <c r="Z1250" s="2" t="str">
        <f t="shared" si="121"/>
        <v/>
      </c>
    </row>
    <row r="1251" spans="1:26">
      <c r="A1251">
        <v>28217</v>
      </c>
      <c r="B1251">
        <v>2</v>
      </c>
      <c r="C1251" t="s">
        <v>1208</v>
      </c>
      <c r="D1251" s="9" t="s">
        <v>1234</v>
      </c>
      <c r="E1251" s="2">
        <v>156375</v>
      </c>
      <c r="F1251" s="2">
        <v>154836</v>
      </c>
      <c r="G1251" s="2">
        <v>151061</v>
      </c>
      <c r="H1251" s="2">
        <v>146161</v>
      </c>
      <c r="I1251" s="2">
        <v>140965</v>
      </c>
      <c r="J1251" s="2">
        <v>136028</v>
      </c>
      <c r="K1251" s="11">
        <v>131362</v>
      </c>
      <c r="L1251" s="1">
        <v>100</v>
      </c>
      <c r="M1251" s="1">
        <v>99.015827338129498</v>
      </c>
      <c r="N1251" s="1">
        <v>96.601758593125496</v>
      </c>
      <c r="O1251" s="1">
        <v>93.468265387689854</v>
      </c>
      <c r="P1251" s="1">
        <v>90.145483613109505</v>
      </c>
      <c r="Q1251" s="1">
        <v>86.988329336530782</v>
      </c>
      <c r="R1251" s="1">
        <v>84.004476418864897</v>
      </c>
      <c r="T1251" t="str">
        <f t="shared" si="117"/>
        <v>28217</v>
      </c>
      <c r="U1251" t="str">
        <f t="shared" si="118"/>
        <v>d</v>
      </c>
      <c r="V1251" t="str">
        <f t="shared" si="122"/>
        <v/>
      </c>
      <c r="W1251" t="str">
        <f t="shared" si="119"/>
        <v/>
      </c>
      <c r="Y1251" t="str">
        <f t="shared" si="120"/>
        <v/>
      </c>
      <c r="Z1251" s="2" t="str">
        <f t="shared" si="121"/>
        <v/>
      </c>
    </row>
    <row r="1252" spans="1:26">
      <c r="A1252">
        <v>28218</v>
      </c>
      <c r="B1252">
        <v>2</v>
      </c>
      <c r="C1252" t="s">
        <v>1208</v>
      </c>
      <c r="D1252" s="9" t="s">
        <v>1235</v>
      </c>
      <c r="E1252" s="2">
        <v>48580</v>
      </c>
      <c r="F1252" s="2">
        <v>47309</v>
      </c>
      <c r="G1252" s="2">
        <v>45673</v>
      </c>
      <c r="H1252" s="2">
        <v>43834</v>
      </c>
      <c r="I1252" s="2">
        <v>41833</v>
      </c>
      <c r="J1252" s="2">
        <v>39710</v>
      </c>
      <c r="K1252" s="11">
        <v>37513</v>
      </c>
      <c r="L1252" s="1">
        <v>100</v>
      </c>
      <c r="M1252" s="1">
        <v>97.383696994648005</v>
      </c>
      <c r="N1252" s="1">
        <v>94.016055990119398</v>
      </c>
      <c r="O1252" s="1">
        <v>90.230547550432277</v>
      </c>
      <c r="P1252" s="1">
        <v>86.111568546727042</v>
      </c>
      <c r="Q1252" s="1">
        <v>81.74145738987238</v>
      </c>
      <c r="R1252" s="1">
        <v>77.21902017291066</v>
      </c>
      <c r="T1252" t="str">
        <f t="shared" si="117"/>
        <v>28218</v>
      </c>
      <c r="U1252" t="str">
        <f t="shared" si="118"/>
        <v>c</v>
      </c>
      <c r="V1252" t="str">
        <f t="shared" si="122"/>
        <v/>
      </c>
      <c r="W1252" t="str">
        <f t="shared" si="119"/>
        <v/>
      </c>
      <c r="Y1252" t="str">
        <f t="shared" si="120"/>
        <v/>
      </c>
      <c r="Z1252" s="2" t="str">
        <f t="shared" si="121"/>
        <v/>
      </c>
    </row>
    <row r="1253" spans="1:26">
      <c r="A1253">
        <v>28219</v>
      </c>
      <c r="B1253">
        <v>2</v>
      </c>
      <c r="C1253" t="s">
        <v>1208</v>
      </c>
      <c r="D1253" s="9" t="s">
        <v>1236</v>
      </c>
      <c r="E1253" s="2">
        <v>112691</v>
      </c>
      <c r="F1253" s="2">
        <v>110281</v>
      </c>
      <c r="G1253" s="2">
        <v>107245</v>
      </c>
      <c r="H1253" s="2">
        <v>103796</v>
      </c>
      <c r="I1253" s="2">
        <v>99589</v>
      </c>
      <c r="J1253" s="2">
        <v>94431</v>
      </c>
      <c r="K1253" s="11">
        <v>88653</v>
      </c>
      <c r="L1253" s="1">
        <v>100</v>
      </c>
      <c r="M1253" s="1">
        <v>97.861408630680359</v>
      </c>
      <c r="N1253" s="1">
        <v>95.167315934724158</v>
      </c>
      <c r="O1253" s="1">
        <v>92.106734344357577</v>
      </c>
      <c r="P1253" s="1">
        <v>88.373516962312877</v>
      </c>
      <c r="Q1253" s="1">
        <v>83.796399002582277</v>
      </c>
      <c r="R1253" s="1">
        <v>78.669104010080659</v>
      </c>
      <c r="T1253" t="str">
        <f t="shared" si="117"/>
        <v>28219</v>
      </c>
      <c r="U1253" t="str">
        <f t="shared" si="118"/>
        <v>c</v>
      </c>
      <c r="V1253" t="str">
        <f t="shared" si="122"/>
        <v/>
      </c>
      <c r="W1253" t="str">
        <f t="shared" si="119"/>
        <v/>
      </c>
      <c r="Y1253" t="str">
        <f t="shared" si="120"/>
        <v/>
      </c>
      <c r="Z1253" s="2" t="str">
        <f t="shared" si="121"/>
        <v/>
      </c>
    </row>
    <row r="1254" spans="1:26">
      <c r="A1254">
        <v>28220</v>
      </c>
      <c r="B1254">
        <v>2</v>
      </c>
      <c r="C1254" t="s">
        <v>1208</v>
      </c>
      <c r="D1254" s="9" t="s">
        <v>1237</v>
      </c>
      <c r="E1254" s="2">
        <v>44313</v>
      </c>
      <c r="F1254" s="2">
        <v>42399</v>
      </c>
      <c r="G1254" s="2">
        <v>40292</v>
      </c>
      <c r="H1254" s="2">
        <v>38106</v>
      </c>
      <c r="I1254" s="2">
        <v>35773</v>
      </c>
      <c r="J1254" s="2">
        <v>33265</v>
      </c>
      <c r="K1254" s="11">
        <v>30705</v>
      </c>
      <c r="L1254" s="1">
        <v>100</v>
      </c>
      <c r="M1254" s="1">
        <v>95.68072574639497</v>
      </c>
      <c r="N1254" s="1">
        <v>90.925913388847519</v>
      </c>
      <c r="O1254" s="1">
        <v>85.99282377631846</v>
      </c>
      <c r="P1254" s="1">
        <v>80.728003069076792</v>
      </c>
      <c r="Q1254" s="1">
        <v>75.068264391939152</v>
      </c>
      <c r="R1254" s="1">
        <v>69.291178660889585</v>
      </c>
      <c r="T1254" t="str">
        <f t="shared" si="117"/>
        <v>28220</v>
      </c>
      <c r="U1254" t="str">
        <f t="shared" si="118"/>
        <v>c</v>
      </c>
      <c r="V1254" t="str">
        <f t="shared" si="122"/>
        <v/>
      </c>
      <c r="W1254" t="str">
        <f t="shared" si="119"/>
        <v/>
      </c>
      <c r="Y1254" t="str">
        <f t="shared" si="120"/>
        <v/>
      </c>
      <c r="Z1254" s="2" t="str">
        <f t="shared" si="121"/>
        <v/>
      </c>
    </row>
    <row r="1255" spans="1:26">
      <c r="A1255">
        <v>28221</v>
      </c>
      <c r="B1255">
        <v>2</v>
      </c>
      <c r="C1255" t="s">
        <v>1208</v>
      </c>
      <c r="D1255" s="9" t="s">
        <v>1238</v>
      </c>
      <c r="E1255" s="2">
        <v>41490</v>
      </c>
      <c r="F1255" s="2">
        <v>39514</v>
      </c>
      <c r="G1255" s="2">
        <v>37431</v>
      </c>
      <c r="H1255" s="2">
        <v>35292</v>
      </c>
      <c r="I1255" s="2">
        <v>33053</v>
      </c>
      <c r="J1255" s="2">
        <v>30670</v>
      </c>
      <c r="K1255" s="11">
        <v>28229</v>
      </c>
      <c r="L1255" s="1">
        <v>100</v>
      </c>
      <c r="M1255" s="1">
        <v>95.237406604000967</v>
      </c>
      <c r="N1255" s="1">
        <v>90.216919739696309</v>
      </c>
      <c r="O1255" s="1">
        <v>85.061460592913946</v>
      </c>
      <c r="P1255" s="1">
        <v>79.664979513135691</v>
      </c>
      <c r="Q1255" s="1">
        <v>73.921426849843328</v>
      </c>
      <c r="R1255" s="1">
        <v>68.038081465413356</v>
      </c>
      <c r="T1255" t="str">
        <f t="shared" si="117"/>
        <v>28221</v>
      </c>
      <c r="U1255" t="str">
        <f t="shared" si="118"/>
        <v>c</v>
      </c>
      <c r="V1255" t="str">
        <f t="shared" si="122"/>
        <v/>
      </c>
      <c r="W1255" t="str">
        <f t="shared" si="119"/>
        <v/>
      </c>
      <c r="Y1255" t="str">
        <f t="shared" si="120"/>
        <v/>
      </c>
      <c r="Z1255" s="2" t="str">
        <f t="shared" si="121"/>
        <v/>
      </c>
    </row>
    <row r="1256" spans="1:26">
      <c r="A1256">
        <v>28222</v>
      </c>
      <c r="B1256">
        <v>2</v>
      </c>
      <c r="C1256" t="s">
        <v>1208</v>
      </c>
      <c r="D1256" s="9" t="s">
        <v>1239</v>
      </c>
      <c r="E1256" s="2">
        <v>24288</v>
      </c>
      <c r="F1256" s="2">
        <v>22282</v>
      </c>
      <c r="G1256" s="2">
        <v>20356</v>
      </c>
      <c r="H1256" s="2">
        <v>18542</v>
      </c>
      <c r="I1256" s="2">
        <v>16772</v>
      </c>
      <c r="J1256" s="2">
        <v>15004</v>
      </c>
      <c r="K1256" s="11">
        <v>13285</v>
      </c>
      <c r="L1256" s="1">
        <v>100</v>
      </c>
      <c r="M1256" s="1">
        <v>91.740777338603436</v>
      </c>
      <c r="N1256" s="1">
        <v>83.810935441370233</v>
      </c>
      <c r="O1256" s="1">
        <v>76.342226613965749</v>
      </c>
      <c r="P1256" s="1">
        <v>69.054677206851125</v>
      </c>
      <c r="Q1256" s="1">
        <v>61.775362318840578</v>
      </c>
      <c r="R1256" s="1">
        <v>54.697793148880102</v>
      </c>
      <c r="T1256" t="str">
        <f t="shared" si="117"/>
        <v>28222</v>
      </c>
      <c r="U1256" t="str">
        <f t="shared" si="118"/>
        <v>b</v>
      </c>
      <c r="V1256" t="str">
        <f t="shared" si="122"/>
        <v/>
      </c>
      <c r="W1256" t="str">
        <f t="shared" si="119"/>
        <v/>
      </c>
      <c r="Y1256" t="str">
        <f t="shared" si="120"/>
        <v/>
      </c>
      <c r="Z1256" s="2" t="str">
        <f t="shared" si="121"/>
        <v/>
      </c>
    </row>
    <row r="1257" spans="1:26">
      <c r="A1257">
        <v>28223</v>
      </c>
      <c r="B1257">
        <v>2</v>
      </c>
      <c r="C1257" t="s">
        <v>1208</v>
      </c>
      <c r="D1257" s="9" t="s">
        <v>1240</v>
      </c>
      <c r="E1257" s="2">
        <v>64660</v>
      </c>
      <c r="F1257" s="2">
        <v>61510</v>
      </c>
      <c r="G1257" s="2">
        <v>58269</v>
      </c>
      <c r="H1257" s="2">
        <v>55032</v>
      </c>
      <c r="I1257" s="2">
        <v>51618</v>
      </c>
      <c r="J1257" s="2">
        <v>48117</v>
      </c>
      <c r="K1257" s="11">
        <v>44596</v>
      </c>
      <c r="L1257" s="1">
        <v>100</v>
      </c>
      <c r="M1257" s="1">
        <v>95.128363748840087</v>
      </c>
      <c r="N1257" s="1">
        <v>90.115991339313325</v>
      </c>
      <c r="O1257" s="1">
        <v>85.109805134549958</v>
      </c>
      <c r="P1257" s="1">
        <v>79.829879369007116</v>
      </c>
      <c r="Q1257" s="1">
        <v>74.415403649860806</v>
      </c>
      <c r="R1257" s="1">
        <v>68.96999690689762</v>
      </c>
      <c r="T1257" t="str">
        <f t="shared" si="117"/>
        <v>28223</v>
      </c>
      <c r="U1257" t="str">
        <f t="shared" si="118"/>
        <v>c</v>
      </c>
      <c r="V1257" t="str">
        <f t="shared" si="122"/>
        <v/>
      </c>
      <c r="W1257" t="str">
        <f t="shared" si="119"/>
        <v/>
      </c>
      <c r="Y1257" t="str">
        <f t="shared" si="120"/>
        <v/>
      </c>
      <c r="Z1257" s="2" t="str">
        <f t="shared" si="121"/>
        <v/>
      </c>
    </row>
    <row r="1258" spans="1:26">
      <c r="A1258">
        <v>28224</v>
      </c>
      <c r="B1258">
        <v>2</v>
      </c>
      <c r="C1258" t="s">
        <v>1208</v>
      </c>
      <c r="D1258" s="9" t="s">
        <v>1241</v>
      </c>
      <c r="E1258" s="2">
        <v>46912</v>
      </c>
      <c r="F1258" s="2">
        <v>44024</v>
      </c>
      <c r="G1258" s="2">
        <v>41011</v>
      </c>
      <c r="H1258" s="2">
        <v>38052</v>
      </c>
      <c r="I1258" s="2">
        <v>35072</v>
      </c>
      <c r="J1258" s="2">
        <v>31996</v>
      </c>
      <c r="K1258" s="11">
        <v>29005</v>
      </c>
      <c r="L1258" s="1">
        <v>100</v>
      </c>
      <c r="M1258" s="1">
        <v>93.843792633015013</v>
      </c>
      <c r="N1258" s="1">
        <v>87.421128922237372</v>
      </c>
      <c r="O1258" s="1">
        <v>81.113574351978173</v>
      </c>
      <c r="P1258" s="1">
        <v>74.761255115961802</v>
      </c>
      <c r="Q1258" s="1">
        <v>68.204297407912691</v>
      </c>
      <c r="R1258" s="1">
        <v>61.82853001364257</v>
      </c>
      <c r="T1258" t="str">
        <f t="shared" si="117"/>
        <v>28224</v>
      </c>
      <c r="U1258" t="str">
        <f t="shared" si="118"/>
        <v>b</v>
      </c>
      <c r="V1258" t="str">
        <f t="shared" si="122"/>
        <v/>
      </c>
      <c r="W1258" t="str">
        <f t="shared" si="119"/>
        <v/>
      </c>
      <c r="Y1258" t="str">
        <f t="shared" si="120"/>
        <v/>
      </c>
      <c r="Z1258" s="2" t="str">
        <f t="shared" si="121"/>
        <v/>
      </c>
    </row>
    <row r="1259" spans="1:26">
      <c r="A1259">
        <v>28225</v>
      </c>
      <c r="B1259">
        <v>2</v>
      </c>
      <c r="C1259" t="s">
        <v>1208</v>
      </c>
      <c r="D1259" s="9" t="s">
        <v>1242</v>
      </c>
      <c r="E1259" s="2">
        <v>30805</v>
      </c>
      <c r="F1259" s="2">
        <v>28905</v>
      </c>
      <c r="G1259" s="2">
        <v>27045</v>
      </c>
      <c r="H1259" s="2">
        <v>25256</v>
      </c>
      <c r="I1259" s="2">
        <v>23411</v>
      </c>
      <c r="J1259" s="2">
        <v>21535</v>
      </c>
      <c r="K1259" s="11">
        <v>19657</v>
      </c>
      <c r="L1259" s="1">
        <v>100</v>
      </c>
      <c r="M1259" s="1">
        <v>93.832170102256129</v>
      </c>
      <c r="N1259" s="1">
        <v>87.794189254991068</v>
      </c>
      <c r="O1259" s="1">
        <v>81.986690472325918</v>
      </c>
      <c r="P1259" s="1">
        <v>75.997403018990425</v>
      </c>
      <c r="Q1259" s="1">
        <v>69.907482551533846</v>
      </c>
      <c r="R1259" s="1">
        <v>63.811069631553316</v>
      </c>
      <c r="T1259" t="str">
        <f t="shared" si="117"/>
        <v>28225</v>
      </c>
      <c r="U1259" t="str">
        <f t="shared" si="118"/>
        <v>b</v>
      </c>
      <c r="V1259" t="str">
        <f t="shared" si="122"/>
        <v/>
      </c>
      <c r="W1259" t="str">
        <f t="shared" si="119"/>
        <v/>
      </c>
      <c r="Y1259" t="str">
        <f t="shared" si="120"/>
        <v/>
      </c>
      <c r="Z1259" s="2" t="str">
        <f t="shared" si="121"/>
        <v/>
      </c>
    </row>
    <row r="1260" spans="1:26">
      <c r="A1260">
        <v>28226</v>
      </c>
      <c r="B1260">
        <v>2</v>
      </c>
      <c r="C1260" t="s">
        <v>1208</v>
      </c>
      <c r="D1260" s="9" t="s">
        <v>1243</v>
      </c>
      <c r="E1260" s="2">
        <v>43977</v>
      </c>
      <c r="F1260" s="2">
        <v>41377</v>
      </c>
      <c r="G1260" s="2">
        <v>38726</v>
      </c>
      <c r="H1260" s="2">
        <v>36082</v>
      </c>
      <c r="I1260" s="2">
        <v>33411</v>
      </c>
      <c r="J1260" s="2">
        <v>30725</v>
      </c>
      <c r="K1260" s="11">
        <v>28100</v>
      </c>
      <c r="L1260" s="1">
        <v>100</v>
      </c>
      <c r="M1260" s="1">
        <v>94.087818632466963</v>
      </c>
      <c r="N1260" s="1">
        <v>88.059667553493867</v>
      </c>
      <c r="O1260" s="1">
        <v>82.047433885894904</v>
      </c>
      <c r="P1260" s="1">
        <v>75.973804488710002</v>
      </c>
      <c r="Q1260" s="1">
        <v>69.86606635286627</v>
      </c>
      <c r="R1260" s="1">
        <v>63.897037087568499</v>
      </c>
      <c r="T1260" t="str">
        <f t="shared" si="117"/>
        <v>28226</v>
      </c>
      <c r="U1260" t="str">
        <f t="shared" si="118"/>
        <v>b</v>
      </c>
      <c r="V1260" t="str">
        <f t="shared" si="122"/>
        <v/>
      </c>
      <c r="W1260" t="str">
        <f t="shared" si="119"/>
        <v/>
      </c>
      <c r="Y1260" t="str">
        <f t="shared" si="120"/>
        <v/>
      </c>
      <c r="Z1260" s="2" t="str">
        <f t="shared" si="121"/>
        <v/>
      </c>
    </row>
    <row r="1261" spans="1:26">
      <c r="A1261">
        <v>28227</v>
      </c>
      <c r="B1261">
        <v>2</v>
      </c>
      <c r="C1261" t="s">
        <v>1208</v>
      </c>
      <c r="D1261" s="9" t="s">
        <v>1244</v>
      </c>
      <c r="E1261" s="2">
        <v>37773</v>
      </c>
      <c r="F1261" s="2">
        <v>34507</v>
      </c>
      <c r="G1261" s="2">
        <v>31338</v>
      </c>
      <c r="H1261" s="2">
        <v>28274</v>
      </c>
      <c r="I1261" s="2">
        <v>25311</v>
      </c>
      <c r="J1261" s="2">
        <v>22350</v>
      </c>
      <c r="K1261" s="11">
        <v>19568</v>
      </c>
      <c r="L1261" s="1">
        <v>100</v>
      </c>
      <c r="M1261" s="1">
        <v>91.353612368623089</v>
      </c>
      <c r="N1261" s="1">
        <v>82.964021920419356</v>
      </c>
      <c r="O1261" s="1">
        <v>74.852407804516446</v>
      </c>
      <c r="P1261" s="1">
        <v>67.008180446350565</v>
      </c>
      <c r="Q1261" s="1">
        <v>59.169247875466603</v>
      </c>
      <c r="R1261" s="1">
        <v>51.80419876631457</v>
      </c>
      <c r="T1261" t="str">
        <f t="shared" si="117"/>
        <v>28227</v>
      </c>
      <c r="U1261" t="str">
        <f t="shared" si="118"/>
        <v>b</v>
      </c>
      <c r="V1261" t="str">
        <f t="shared" si="122"/>
        <v/>
      </c>
      <c r="W1261" t="str">
        <f t="shared" si="119"/>
        <v/>
      </c>
      <c r="Y1261" t="str">
        <f t="shared" si="120"/>
        <v/>
      </c>
      <c r="Z1261" s="2" t="str">
        <f t="shared" si="121"/>
        <v/>
      </c>
    </row>
    <row r="1262" spans="1:26">
      <c r="A1262">
        <v>28228</v>
      </c>
      <c r="B1262">
        <v>2</v>
      </c>
      <c r="C1262" t="s">
        <v>1208</v>
      </c>
      <c r="D1262" s="9" t="s">
        <v>1245</v>
      </c>
      <c r="E1262" s="2">
        <v>40310</v>
      </c>
      <c r="F1262" s="2">
        <v>40071</v>
      </c>
      <c r="G1262" s="2">
        <v>39555</v>
      </c>
      <c r="H1262" s="2">
        <v>38866</v>
      </c>
      <c r="I1262" s="2">
        <v>38003</v>
      </c>
      <c r="J1262" s="2">
        <v>36926</v>
      </c>
      <c r="K1262" s="11">
        <v>35697</v>
      </c>
      <c r="L1262" s="1">
        <v>100</v>
      </c>
      <c r="M1262" s="1">
        <v>99.407095013644252</v>
      </c>
      <c r="N1262" s="1">
        <v>98.127015628876208</v>
      </c>
      <c r="O1262" s="1">
        <v>96.417762341850661</v>
      </c>
      <c r="P1262" s="1">
        <v>94.276854378566114</v>
      </c>
      <c r="Q1262" s="1">
        <v>91.605060778963036</v>
      </c>
      <c r="R1262" s="1">
        <v>88.556189531133711</v>
      </c>
      <c r="T1262" t="str">
        <f t="shared" si="117"/>
        <v>28228</v>
      </c>
      <c r="U1262" t="str">
        <f t="shared" si="118"/>
        <v>d</v>
      </c>
      <c r="V1262" t="str">
        <f t="shared" si="122"/>
        <v/>
      </c>
      <c r="W1262" t="str">
        <f t="shared" si="119"/>
        <v/>
      </c>
      <c r="Y1262" t="str">
        <f t="shared" si="120"/>
        <v/>
      </c>
      <c r="Z1262" s="2" t="str">
        <f t="shared" si="121"/>
        <v/>
      </c>
    </row>
    <row r="1263" spans="1:26">
      <c r="A1263">
        <v>28229</v>
      </c>
      <c r="B1263">
        <v>2</v>
      </c>
      <c r="C1263" t="s">
        <v>1208</v>
      </c>
      <c r="D1263" s="9" t="s">
        <v>1246</v>
      </c>
      <c r="E1263" s="2">
        <v>77419</v>
      </c>
      <c r="F1263" s="2">
        <v>73887</v>
      </c>
      <c r="G1263" s="2">
        <v>69996</v>
      </c>
      <c r="H1263" s="2">
        <v>65896</v>
      </c>
      <c r="I1263" s="2">
        <v>61548</v>
      </c>
      <c r="J1263" s="2">
        <v>57099</v>
      </c>
      <c r="K1263" s="11">
        <v>52816</v>
      </c>
      <c r="L1263" s="1">
        <v>100</v>
      </c>
      <c r="M1263" s="1">
        <v>95.437812423306951</v>
      </c>
      <c r="N1263" s="1">
        <v>90.411914387940939</v>
      </c>
      <c r="O1263" s="1">
        <v>85.116056781926915</v>
      </c>
      <c r="P1263" s="1">
        <v>79.499864374378376</v>
      </c>
      <c r="Q1263" s="1">
        <v>73.753213035559753</v>
      </c>
      <c r="R1263" s="1">
        <v>68.220979346155346</v>
      </c>
      <c r="T1263" t="str">
        <f t="shared" si="117"/>
        <v>28229</v>
      </c>
      <c r="U1263" t="str">
        <f t="shared" si="118"/>
        <v>c</v>
      </c>
      <c r="V1263" t="str">
        <f t="shared" si="122"/>
        <v/>
      </c>
      <c r="W1263" t="str">
        <f t="shared" si="119"/>
        <v/>
      </c>
      <c r="Y1263" t="str">
        <f t="shared" si="120"/>
        <v/>
      </c>
      <c r="Z1263" s="2" t="str">
        <f t="shared" si="121"/>
        <v/>
      </c>
    </row>
    <row r="1264" spans="1:26">
      <c r="A1264">
        <v>28301</v>
      </c>
      <c r="B1264">
        <v>3</v>
      </c>
      <c r="C1264" t="s">
        <v>1208</v>
      </c>
      <c r="D1264" s="9" t="s">
        <v>1247</v>
      </c>
      <c r="E1264" s="2">
        <v>30838</v>
      </c>
      <c r="F1264" s="2">
        <v>29914</v>
      </c>
      <c r="G1264" s="2">
        <v>28624</v>
      </c>
      <c r="H1264" s="2">
        <v>27084</v>
      </c>
      <c r="I1264" s="2">
        <v>25425</v>
      </c>
      <c r="J1264" s="2">
        <v>23675</v>
      </c>
      <c r="K1264" s="11">
        <v>21815</v>
      </c>
      <c r="L1264" s="1">
        <v>100</v>
      </c>
      <c r="M1264" s="1">
        <v>97.003696737791032</v>
      </c>
      <c r="N1264" s="1">
        <v>92.820546079512283</v>
      </c>
      <c r="O1264" s="1">
        <v>87.826707309164021</v>
      </c>
      <c r="P1264" s="1">
        <v>82.446980997470661</v>
      </c>
      <c r="Q1264" s="1">
        <v>76.772164212983981</v>
      </c>
      <c r="R1264" s="1">
        <v>70.740644659186714</v>
      </c>
      <c r="T1264" t="str">
        <f t="shared" si="117"/>
        <v>28301</v>
      </c>
      <c r="U1264" t="str">
        <f t="shared" si="118"/>
        <v>c</v>
      </c>
      <c r="V1264" t="str">
        <f t="shared" si="122"/>
        <v/>
      </c>
      <c r="W1264" t="str">
        <f t="shared" si="119"/>
        <v/>
      </c>
      <c r="Y1264" t="str">
        <f t="shared" si="120"/>
        <v/>
      </c>
      <c r="Z1264" s="2" t="str">
        <f t="shared" si="121"/>
        <v/>
      </c>
    </row>
    <row r="1265" spans="1:26">
      <c r="A1265">
        <v>28365</v>
      </c>
      <c r="B1265">
        <v>3</v>
      </c>
      <c r="C1265" t="s">
        <v>1208</v>
      </c>
      <c r="D1265" s="9" t="s">
        <v>1248</v>
      </c>
      <c r="E1265" s="2">
        <v>21200</v>
      </c>
      <c r="F1265" s="2">
        <v>19444</v>
      </c>
      <c r="G1265" s="2">
        <v>17710</v>
      </c>
      <c r="H1265" s="2">
        <v>16004</v>
      </c>
      <c r="I1265" s="2">
        <v>14311</v>
      </c>
      <c r="J1265" s="2">
        <v>12649</v>
      </c>
      <c r="K1265" s="11">
        <v>11066</v>
      </c>
      <c r="L1265" s="1">
        <v>100</v>
      </c>
      <c r="M1265" s="1">
        <v>91.716981132075475</v>
      </c>
      <c r="N1265" s="1">
        <v>83.537735849056602</v>
      </c>
      <c r="O1265" s="1">
        <v>75.490566037735846</v>
      </c>
      <c r="P1265" s="1">
        <v>67.504716981132077</v>
      </c>
      <c r="Q1265" s="1">
        <v>59.665094339622641</v>
      </c>
      <c r="R1265" s="1">
        <v>52.198113207547166</v>
      </c>
      <c r="T1265" t="str">
        <f t="shared" si="117"/>
        <v>28365</v>
      </c>
      <c r="U1265" t="str">
        <f t="shared" si="118"/>
        <v>b</v>
      </c>
      <c r="V1265" t="str">
        <f t="shared" si="122"/>
        <v/>
      </c>
      <c r="W1265" t="str">
        <f t="shared" si="119"/>
        <v/>
      </c>
      <c r="Y1265" t="str">
        <f t="shared" si="120"/>
        <v/>
      </c>
      <c r="Z1265" s="2" t="str">
        <f t="shared" si="121"/>
        <v/>
      </c>
    </row>
    <row r="1266" spans="1:26">
      <c r="A1266">
        <v>28381</v>
      </c>
      <c r="B1266">
        <v>3</v>
      </c>
      <c r="C1266" t="s">
        <v>1208</v>
      </c>
      <c r="D1266" s="9" t="s">
        <v>1249</v>
      </c>
      <c r="E1266" s="2">
        <v>31020</v>
      </c>
      <c r="F1266" s="2">
        <v>30697</v>
      </c>
      <c r="G1266" s="2">
        <v>30062</v>
      </c>
      <c r="H1266" s="2">
        <v>29189</v>
      </c>
      <c r="I1266" s="2">
        <v>28100</v>
      </c>
      <c r="J1266" s="2">
        <v>26918</v>
      </c>
      <c r="K1266" s="11">
        <v>25814</v>
      </c>
      <c r="L1266" s="1">
        <v>100</v>
      </c>
      <c r="M1266" s="1">
        <v>98.958736299161828</v>
      </c>
      <c r="N1266" s="1">
        <v>96.911669890393298</v>
      </c>
      <c r="O1266" s="1">
        <v>94.097356544165052</v>
      </c>
      <c r="P1266" s="1">
        <v>90.586718246292719</v>
      </c>
      <c r="Q1266" s="1">
        <v>86.776273372018053</v>
      </c>
      <c r="R1266" s="1">
        <v>83.217279174725988</v>
      </c>
      <c r="T1266" t="str">
        <f t="shared" si="117"/>
        <v>28381</v>
      </c>
      <c r="U1266" t="str">
        <f t="shared" si="118"/>
        <v>d</v>
      </c>
      <c r="V1266" t="str">
        <f t="shared" si="122"/>
        <v/>
      </c>
      <c r="W1266" t="str">
        <f t="shared" si="119"/>
        <v/>
      </c>
      <c r="Y1266" t="str">
        <f t="shared" si="120"/>
        <v/>
      </c>
      <c r="Z1266" s="2" t="str">
        <f t="shared" si="121"/>
        <v/>
      </c>
    </row>
    <row r="1267" spans="1:26">
      <c r="A1267">
        <v>28382</v>
      </c>
      <c r="B1267">
        <v>3</v>
      </c>
      <c r="C1267" t="s">
        <v>1208</v>
      </c>
      <c r="D1267" s="9" t="s">
        <v>1250</v>
      </c>
      <c r="E1267" s="2">
        <v>33739</v>
      </c>
      <c r="F1267" s="2">
        <v>33544</v>
      </c>
      <c r="G1267" s="2">
        <v>33030</v>
      </c>
      <c r="H1267" s="2">
        <v>32302</v>
      </c>
      <c r="I1267" s="2">
        <v>31419</v>
      </c>
      <c r="J1267" s="2">
        <v>30479</v>
      </c>
      <c r="K1267" s="11">
        <v>29555</v>
      </c>
      <c r="L1267" s="1">
        <v>100</v>
      </c>
      <c r="M1267" s="1">
        <v>99.422033848069006</v>
      </c>
      <c r="N1267" s="1">
        <v>97.898574350158569</v>
      </c>
      <c r="O1267" s="1">
        <v>95.740834049616168</v>
      </c>
      <c r="P1267" s="1">
        <v>93.123684756513242</v>
      </c>
      <c r="Q1267" s="1">
        <v>90.337591511307394</v>
      </c>
      <c r="R1267" s="1">
        <v>87.598921129849728</v>
      </c>
      <c r="T1267" t="str">
        <f t="shared" si="117"/>
        <v>28382</v>
      </c>
      <c r="U1267" t="str">
        <f t="shared" si="118"/>
        <v>d</v>
      </c>
      <c r="V1267" t="str">
        <f t="shared" si="122"/>
        <v/>
      </c>
      <c r="W1267" t="str">
        <f t="shared" si="119"/>
        <v/>
      </c>
      <c r="Y1267" t="str">
        <f t="shared" si="120"/>
        <v/>
      </c>
      <c r="Z1267" s="2" t="str">
        <f t="shared" si="121"/>
        <v/>
      </c>
    </row>
    <row r="1268" spans="1:26">
      <c r="A1268">
        <v>28442</v>
      </c>
      <c r="B1268">
        <v>3</v>
      </c>
      <c r="C1268" t="s">
        <v>1208</v>
      </c>
      <c r="D1268" s="9" t="s">
        <v>1251</v>
      </c>
      <c r="E1268" s="2">
        <v>12300</v>
      </c>
      <c r="F1268" s="2">
        <v>11305</v>
      </c>
      <c r="G1268" s="2">
        <v>10316</v>
      </c>
      <c r="H1268" s="2">
        <v>9330</v>
      </c>
      <c r="I1268" s="2">
        <v>8365</v>
      </c>
      <c r="J1268" s="2">
        <v>7396</v>
      </c>
      <c r="K1268" s="11">
        <v>6478</v>
      </c>
      <c r="L1268" s="1">
        <v>100</v>
      </c>
      <c r="M1268" s="1">
        <v>91.910569105691053</v>
      </c>
      <c r="N1268" s="1">
        <v>83.869918699186996</v>
      </c>
      <c r="O1268" s="1">
        <v>75.853658536585371</v>
      </c>
      <c r="P1268" s="1">
        <v>68.008130081300806</v>
      </c>
      <c r="Q1268" s="1">
        <v>60.130081300813011</v>
      </c>
      <c r="R1268" s="1">
        <v>52.666666666666664</v>
      </c>
      <c r="T1268" t="str">
        <f t="shared" si="117"/>
        <v>28442</v>
      </c>
      <c r="U1268" t="str">
        <f t="shared" si="118"/>
        <v>b</v>
      </c>
      <c r="V1268" t="str">
        <f t="shared" si="122"/>
        <v/>
      </c>
      <c r="W1268" t="str">
        <f t="shared" si="119"/>
        <v/>
      </c>
      <c r="Y1268" t="str">
        <f t="shared" si="120"/>
        <v/>
      </c>
      <c r="Z1268" s="2" t="str">
        <f t="shared" si="121"/>
        <v/>
      </c>
    </row>
    <row r="1269" spans="1:26">
      <c r="A1269">
        <v>28443</v>
      </c>
      <c r="B1269">
        <v>3</v>
      </c>
      <c r="C1269" t="s">
        <v>1208</v>
      </c>
      <c r="D1269" s="9" t="s">
        <v>1252</v>
      </c>
      <c r="E1269" s="2">
        <v>19738</v>
      </c>
      <c r="F1269" s="2">
        <v>20020</v>
      </c>
      <c r="G1269" s="2">
        <v>20056</v>
      </c>
      <c r="H1269" s="2">
        <v>19940</v>
      </c>
      <c r="I1269" s="2">
        <v>19669</v>
      </c>
      <c r="J1269" s="2">
        <v>19267</v>
      </c>
      <c r="K1269" s="11">
        <v>18805</v>
      </c>
      <c r="L1269" s="1">
        <v>100</v>
      </c>
      <c r="M1269" s="1">
        <v>101.42871618198399</v>
      </c>
      <c r="N1269" s="1">
        <v>101.61110548181173</v>
      </c>
      <c r="O1269" s="1">
        <v>101.02340662681122</v>
      </c>
      <c r="P1269" s="1">
        <v>99.650420508663501</v>
      </c>
      <c r="Q1269" s="1">
        <v>97.613739993920362</v>
      </c>
      <c r="R1269" s="1">
        <v>95.273077312797653</v>
      </c>
      <c r="T1269" t="str">
        <f t="shared" si="117"/>
        <v>28443</v>
      </c>
      <c r="U1269" t="str">
        <f t="shared" si="118"/>
        <v>d</v>
      </c>
      <c r="V1269" t="str">
        <f t="shared" si="122"/>
        <v/>
      </c>
      <c r="W1269" t="str">
        <f t="shared" si="119"/>
        <v/>
      </c>
      <c r="Y1269" t="str">
        <f t="shared" si="120"/>
        <v/>
      </c>
      <c r="Z1269" s="2" t="str">
        <f t="shared" si="121"/>
        <v/>
      </c>
    </row>
    <row r="1270" spans="1:26">
      <c r="A1270">
        <v>28446</v>
      </c>
      <c r="B1270">
        <v>3</v>
      </c>
      <c r="C1270" t="s">
        <v>1208</v>
      </c>
      <c r="D1270" s="9" t="s">
        <v>1253</v>
      </c>
      <c r="E1270" s="2">
        <v>11452</v>
      </c>
      <c r="F1270" s="2">
        <v>10583</v>
      </c>
      <c r="G1270" s="2">
        <v>9724</v>
      </c>
      <c r="H1270" s="2">
        <v>8890</v>
      </c>
      <c r="I1270" s="2">
        <v>8094</v>
      </c>
      <c r="J1270" s="2">
        <v>7313</v>
      </c>
      <c r="K1270" s="11">
        <v>6545</v>
      </c>
      <c r="L1270" s="1">
        <v>100</v>
      </c>
      <c r="M1270" s="1">
        <v>92.411805798113861</v>
      </c>
      <c r="N1270" s="1">
        <v>84.9109325881942</v>
      </c>
      <c r="O1270" s="1">
        <v>77.628361858190715</v>
      </c>
      <c r="P1270" s="1">
        <v>70.67761089765979</v>
      </c>
      <c r="Q1270" s="1">
        <v>63.85784142507859</v>
      </c>
      <c r="R1270" s="1">
        <v>57.151589242053788</v>
      </c>
      <c r="T1270" t="str">
        <f t="shared" si="117"/>
        <v>28446</v>
      </c>
      <c r="U1270" t="str">
        <f t="shared" si="118"/>
        <v>b</v>
      </c>
      <c r="V1270" t="str">
        <f t="shared" si="122"/>
        <v/>
      </c>
      <c r="W1270" t="str">
        <f t="shared" si="119"/>
        <v/>
      </c>
      <c r="Y1270" t="str">
        <f t="shared" si="120"/>
        <v/>
      </c>
      <c r="Z1270" s="2" t="str">
        <f t="shared" si="121"/>
        <v/>
      </c>
    </row>
    <row r="1271" spans="1:26">
      <c r="A1271">
        <v>28464</v>
      </c>
      <c r="B1271">
        <v>3</v>
      </c>
      <c r="C1271" t="s">
        <v>1208</v>
      </c>
      <c r="D1271" s="9" t="s">
        <v>1205</v>
      </c>
      <c r="E1271" s="2">
        <v>33690</v>
      </c>
      <c r="F1271" s="2">
        <v>33412</v>
      </c>
      <c r="G1271" s="2">
        <v>32706</v>
      </c>
      <c r="H1271" s="2">
        <v>31739</v>
      </c>
      <c r="I1271" s="2">
        <v>30644</v>
      </c>
      <c r="J1271" s="2">
        <v>29536</v>
      </c>
      <c r="K1271" s="11">
        <v>28480</v>
      </c>
      <c r="L1271" s="1">
        <v>100</v>
      </c>
      <c r="M1271" s="1">
        <v>99.174829326209561</v>
      </c>
      <c r="N1271" s="1">
        <v>97.079252003561891</v>
      </c>
      <c r="O1271" s="1">
        <v>94.208964084298003</v>
      </c>
      <c r="P1271" s="1">
        <v>90.958741466310471</v>
      </c>
      <c r="Q1271" s="1">
        <v>87.669931730483825</v>
      </c>
      <c r="R1271" s="1">
        <v>84.535470466013649</v>
      </c>
      <c r="T1271" t="str">
        <f t="shared" si="117"/>
        <v>28464</v>
      </c>
      <c r="U1271" t="str">
        <f t="shared" si="118"/>
        <v>d</v>
      </c>
      <c r="V1271" t="str">
        <f t="shared" si="122"/>
        <v/>
      </c>
      <c r="W1271" t="str">
        <f t="shared" si="119"/>
        <v/>
      </c>
      <c r="Y1271" t="str">
        <f t="shared" si="120"/>
        <v/>
      </c>
      <c r="Z1271" s="2" t="str">
        <f t="shared" si="121"/>
        <v/>
      </c>
    </row>
    <row r="1272" spans="1:26">
      <c r="A1272">
        <v>28481</v>
      </c>
      <c r="B1272">
        <v>3</v>
      </c>
      <c r="C1272" t="s">
        <v>1208</v>
      </c>
      <c r="D1272" s="9" t="s">
        <v>1254</v>
      </c>
      <c r="E1272" s="2">
        <v>15224</v>
      </c>
      <c r="F1272" s="2">
        <v>13812</v>
      </c>
      <c r="G1272" s="2">
        <v>12413</v>
      </c>
      <c r="H1272" s="2">
        <v>11058</v>
      </c>
      <c r="I1272" s="2">
        <v>9734</v>
      </c>
      <c r="J1272" s="2">
        <v>8457</v>
      </c>
      <c r="K1272" s="11">
        <v>7262</v>
      </c>
      <c r="L1272" s="1">
        <v>100</v>
      </c>
      <c r="M1272" s="1">
        <v>90.725170782974246</v>
      </c>
      <c r="N1272" s="1">
        <v>81.535733053074082</v>
      </c>
      <c r="O1272" s="1">
        <v>72.635312664214396</v>
      </c>
      <c r="P1272" s="1">
        <v>63.938518129269575</v>
      </c>
      <c r="Q1272" s="1">
        <v>55.55044666316342</v>
      </c>
      <c r="R1272" s="1">
        <v>47.700998423541776</v>
      </c>
      <c r="T1272" t="str">
        <f t="shared" si="117"/>
        <v>28481</v>
      </c>
      <c r="U1272" t="str">
        <f t="shared" si="118"/>
        <v>a</v>
      </c>
      <c r="V1272" t="str">
        <f t="shared" si="122"/>
        <v/>
      </c>
      <c r="W1272" t="str">
        <f t="shared" si="119"/>
        <v/>
      </c>
      <c r="Y1272" t="str">
        <f t="shared" si="120"/>
        <v/>
      </c>
      <c r="Z1272" s="2" t="str">
        <f t="shared" si="121"/>
        <v/>
      </c>
    </row>
    <row r="1273" spans="1:26">
      <c r="A1273">
        <v>28501</v>
      </c>
      <c r="B1273">
        <v>3</v>
      </c>
      <c r="C1273" t="s">
        <v>1208</v>
      </c>
      <c r="D1273" s="9" t="s">
        <v>1255</v>
      </c>
      <c r="E1273" s="2">
        <v>17510</v>
      </c>
      <c r="F1273" s="2">
        <v>15875</v>
      </c>
      <c r="G1273" s="2">
        <v>14313</v>
      </c>
      <c r="H1273" s="2">
        <v>12817</v>
      </c>
      <c r="I1273" s="2">
        <v>11380</v>
      </c>
      <c r="J1273" s="2">
        <v>9984</v>
      </c>
      <c r="K1273" s="11">
        <v>8620</v>
      </c>
      <c r="L1273" s="1">
        <v>100</v>
      </c>
      <c r="M1273" s="1">
        <v>90.66247858366647</v>
      </c>
      <c r="N1273" s="1">
        <v>81.741861793260995</v>
      </c>
      <c r="O1273" s="1">
        <v>73.198172472872642</v>
      </c>
      <c r="P1273" s="1">
        <v>64.991433466590522</v>
      </c>
      <c r="Q1273" s="1">
        <v>57.01884637350085</v>
      </c>
      <c r="R1273" s="1">
        <v>49.22901199314677</v>
      </c>
      <c r="T1273" t="str">
        <f t="shared" si="117"/>
        <v>28501</v>
      </c>
      <c r="U1273" t="str">
        <f t="shared" si="118"/>
        <v>a</v>
      </c>
      <c r="V1273" t="str">
        <f t="shared" si="122"/>
        <v/>
      </c>
      <c r="W1273" t="str">
        <f t="shared" si="119"/>
        <v/>
      </c>
      <c r="Y1273" t="str">
        <f t="shared" si="120"/>
        <v/>
      </c>
      <c r="Z1273" s="2" t="str">
        <f t="shared" si="121"/>
        <v/>
      </c>
    </row>
    <row r="1274" spans="1:26">
      <c r="A1274">
        <v>28585</v>
      </c>
      <c r="B1274">
        <v>3</v>
      </c>
      <c r="C1274" t="s">
        <v>1208</v>
      </c>
      <c r="D1274" s="9" t="s">
        <v>1256</v>
      </c>
      <c r="E1274" s="2">
        <v>18070</v>
      </c>
      <c r="F1274" s="2">
        <v>16412</v>
      </c>
      <c r="G1274" s="2">
        <v>14803</v>
      </c>
      <c r="H1274" s="2">
        <v>13282</v>
      </c>
      <c r="I1274" s="2">
        <v>11813</v>
      </c>
      <c r="J1274" s="2">
        <v>10423</v>
      </c>
      <c r="K1274" s="11">
        <v>9077</v>
      </c>
      <c r="L1274" s="1">
        <v>100</v>
      </c>
      <c r="M1274" s="1">
        <v>90.824571112340905</v>
      </c>
      <c r="N1274" s="1">
        <v>81.920309905921414</v>
      </c>
      <c r="O1274" s="1">
        <v>73.503043718871055</v>
      </c>
      <c r="P1274" s="1">
        <v>65.373547315993363</v>
      </c>
      <c r="Q1274" s="1">
        <v>57.681239623685663</v>
      </c>
      <c r="R1274" s="1">
        <v>50.232429441062528</v>
      </c>
      <c r="T1274" t="str">
        <f t="shared" si="117"/>
        <v>28585</v>
      </c>
      <c r="U1274" t="str">
        <f t="shared" si="118"/>
        <v>b</v>
      </c>
      <c r="V1274" t="str">
        <f t="shared" si="122"/>
        <v/>
      </c>
      <c r="W1274" t="str">
        <f t="shared" si="119"/>
        <v/>
      </c>
      <c r="Y1274" t="str">
        <f t="shared" si="120"/>
        <v/>
      </c>
      <c r="Z1274" s="2" t="str">
        <f t="shared" si="121"/>
        <v/>
      </c>
    </row>
    <row r="1275" spans="1:26">
      <c r="A1275">
        <v>28586</v>
      </c>
      <c r="B1275">
        <v>3</v>
      </c>
      <c r="C1275" t="s">
        <v>1208</v>
      </c>
      <c r="D1275" s="9" t="s">
        <v>1257</v>
      </c>
      <c r="E1275" s="2">
        <v>14819</v>
      </c>
      <c r="F1275" s="2">
        <v>13688</v>
      </c>
      <c r="G1275" s="2">
        <v>12557</v>
      </c>
      <c r="H1275" s="2">
        <v>11460</v>
      </c>
      <c r="I1275" s="2">
        <v>10419</v>
      </c>
      <c r="J1275" s="2">
        <v>9376</v>
      </c>
      <c r="K1275" s="11">
        <v>8327</v>
      </c>
      <c r="L1275" s="1">
        <v>100</v>
      </c>
      <c r="M1275" s="1">
        <v>92.367906066536193</v>
      </c>
      <c r="N1275" s="1">
        <v>84.735812133072415</v>
      </c>
      <c r="O1275" s="1">
        <v>77.33315338416898</v>
      </c>
      <c r="P1275" s="1">
        <v>70.30838788042378</v>
      </c>
      <c r="Q1275" s="1">
        <v>63.270126189351508</v>
      </c>
      <c r="R1275" s="1">
        <v>56.191375936297995</v>
      </c>
      <c r="T1275" t="str">
        <f t="shared" si="117"/>
        <v>28586</v>
      </c>
      <c r="U1275" t="str">
        <f t="shared" si="118"/>
        <v>b</v>
      </c>
      <c r="V1275" t="str">
        <f t="shared" si="122"/>
        <v/>
      </c>
      <c r="W1275" t="str">
        <f t="shared" si="119"/>
        <v/>
      </c>
      <c r="Y1275" t="str">
        <f t="shared" si="120"/>
        <v/>
      </c>
      <c r="Z1275" s="2" t="str">
        <f t="shared" si="121"/>
        <v/>
      </c>
    </row>
    <row r="1276" spans="1:26">
      <c r="A1276">
        <v>29000</v>
      </c>
      <c r="B1276" t="s">
        <v>0</v>
      </c>
      <c r="C1276" t="s">
        <v>1258</v>
      </c>
      <c r="D1276" s="9"/>
      <c r="E1276" s="2">
        <v>1364316</v>
      </c>
      <c r="F1276" s="2">
        <v>1320075</v>
      </c>
      <c r="G1276" s="2">
        <v>1264574</v>
      </c>
      <c r="H1276" s="2">
        <v>1202479</v>
      </c>
      <c r="I1276" s="2">
        <v>1135578</v>
      </c>
      <c r="J1276" s="2">
        <v>1066267</v>
      </c>
      <c r="K1276" s="11">
        <v>998076</v>
      </c>
      <c r="L1276" s="1">
        <v>100</v>
      </c>
      <c r="M1276" s="1">
        <v>96.757276173555098</v>
      </c>
      <c r="N1276" s="1">
        <v>92.6892303542581</v>
      </c>
      <c r="O1276" s="1">
        <v>88.137865421207408</v>
      </c>
      <c r="P1276" s="1">
        <v>83.23423605674931</v>
      </c>
      <c r="Q1276" s="1">
        <v>78.153961398972086</v>
      </c>
      <c r="R1276" s="1">
        <v>73.155779159666821</v>
      </c>
      <c r="T1276" t="str">
        <f t="shared" si="117"/>
        <v>29000</v>
      </c>
      <c r="U1276" t="str">
        <f t="shared" si="118"/>
        <v>c</v>
      </c>
      <c r="V1276" t="str">
        <f t="shared" si="122"/>
        <v/>
      </c>
      <c r="W1276" t="str">
        <f t="shared" si="119"/>
        <v/>
      </c>
      <c r="Y1276" t="str">
        <f t="shared" si="120"/>
        <v/>
      </c>
      <c r="Z1276" s="2" t="str">
        <f t="shared" si="121"/>
        <v/>
      </c>
    </row>
    <row r="1277" spans="1:26">
      <c r="A1277">
        <v>29201</v>
      </c>
      <c r="B1277">
        <v>2</v>
      </c>
      <c r="C1277" t="s">
        <v>1258</v>
      </c>
      <c r="D1277" s="9" t="s">
        <v>1259</v>
      </c>
      <c r="E1277" s="2">
        <v>360310</v>
      </c>
      <c r="F1277" s="2">
        <v>352289</v>
      </c>
      <c r="G1277" s="2">
        <v>341193</v>
      </c>
      <c r="H1277" s="2">
        <v>327920</v>
      </c>
      <c r="I1277" s="2">
        <v>312876</v>
      </c>
      <c r="J1277" s="2">
        <v>296633</v>
      </c>
      <c r="K1277" s="11">
        <v>280190</v>
      </c>
      <c r="L1277" s="1">
        <v>100</v>
      </c>
      <c r="M1277" s="1">
        <v>97.773861397130247</v>
      </c>
      <c r="N1277" s="1">
        <v>94.694291027171047</v>
      </c>
      <c r="O1277" s="1">
        <v>91.010518719991111</v>
      </c>
      <c r="P1277" s="1">
        <v>86.835225222724873</v>
      </c>
      <c r="Q1277" s="1">
        <v>82.327162720990259</v>
      </c>
      <c r="R1277" s="1">
        <v>77.763592462046574</v>
      </c>
      <c r="T1277" t="str">
        <f t="shared" si="117"/>
        <v>29201</v>
      </c>
      <c r="U1277" t="str">
        <f t="shared" si="118"/>
        <v>c</v>
      </c>
      <c r="V1277" t="str">
        <f t="shared" si="122"/>
        <v/>
      </c>
      <c r="W1277" t="str">
        <f t="shared" si="119"/>
        <v/>
      </c>
      <c r="Y1277" t="str">
        <f t="shared" si="120"/>
        <v/>
      </c>
      <c r="Z1277" s="2" t="str">
        <f t="shared" si="121"/>
        <v/>
      </c>
    </row>
    <row r="1278" spans="1:26">
      <c r="A1278">
        <v>29202</v>
      </c>
      <c r="B1278">
        <v>2</v>
      </c>
      <c r="C1278" t="s">
        <v>1258</v>
      </c>
      <c r="D1278" s="9" t="s">
        <v>1260</v>
      </c>
      <c r="E1278" s="2">
        <v>64817</v>
      </c>
      <c r="F1278" s="2">
        <v>60451</v>
      </c>
      <c r="G1278" s="2">
        <v>55818</v>
      </c>
      <c r="H1278" s="2">
        <v>51101</v>
      </c>
      <c r="I1278" s="2">
        <v>46367</v>
      </c>
      <c r="J1278" s="2">
        <v>41675</v>
      </c>
      <c r="K1278" s="11">
        <v>37131</v>
      </c>
      <c r="L1278" s="1">
        <v>100</v>
      </c>
      <c r="M1278" s="1">
        <v>93.264112809910984</v>
      </c>
      <c r="N1278" s="1">
        <v>86.116296650570064</v>
      </c>
      <c r="O1278" s="1">
        <v>78.838884860453277</v>
      </c>
      <c r="P1278" s="1">
        <v>71.535245383155655</v>
      </c>
      <c r="Q1278" s="1">
        <v>64.296403721245966</v>
      </c>
      <c r="R1278" s="1">
        <v>57.285897218322354</v>
      </c>
      <c r="T1278" t="str">
        <f t="shared" si="117"/>
        <v>29202</v>
      </c>
      <c r="U1278" t="str">
        <f t="shared" si="118"/>
        <v>b</v>
      </c>
      <c r="V1278" t="str">
        <f t="shared" si="122"/>
        <v/>
      </c>
      <c r="W1278" t="str">
        <f t="shared" si="119"/>
        <v/>
      </c>
      <c r="Y1278" t="str">
        <f t="shared" si="120"/>
        <v/>
      </c>
      <c r="Z1278" s="2" t="str">
        <f t="shared" si="121"/>
        <v/>
      </c>
    </row>
    <row r="1279" spans="1:26">
      <c r="A1279">
        <v>29203</v>
      </c>
      <c r="B1279">
        <v>2</v>
      </c>
      <c r="C1279" t="s">
        <v>1258</v>
      </c>
      <c r="D1279" s="9" t="s">
        <v>1261</v>
      </c>
      <c r="E1279" s="2">
        <v>87050</v>
      </c>
      <c r="F1279" s="2">
        <v>84332</v>
      </c>
      <c r="G1279" s="2">
        <v>80788</v>
      </c>
      <c r="H1279" s="2">
        <v>76711</v>
      </c>
      <c r="I1279" s="2">
        <v>72243</v>
      </c>
      <c r="J1279" s="2">
        <v>67626</v>
      </c>
      <c r="K1279" s="11">
        <v>63011</v>
      </c>
      <c r="L1279" s="1">
        <v>100</v>
      </c>
      <c r="M1279" s="1">
        <v>96.87765651924181</v>
      </c>
      <c r="N1279" s="1">
        <v>92.806433084434232</v>
      </c>
      <c r="O1279" s="1">
        <v>88.122917863296962</v>
      </c>
      <c r="P1279" s="1">
        <v>82.990235496840896</v>
      </c>
      <c r="Q1279" s="1">
        <v>77.686387133831133</v>
      </c>
      <c r="R1279" s="1">
        <v>72.384836300976446</v>
      </c>
      <c r="T1279" t="str">
        <f t="shared" si="117"/>
        <v>29203</v>
      </c>
      <c r="U1279" t="str">
        <f t="shared" si="118"/>
        <v>c</v>
      </c>
      <c r="V1279" t="str">
        <f t="shared" si="122"/>
        <v/>
      </c>
      <c r="W1279" t="str">
        <f t="shared" si="119"/>
        <v/>
      </c>
      <c r="Y1279" t="str">
        <f t="shared" si="120"/>
        <v/>
      </c>
      <c r="Z1279" s="2" t="str">
        <f t="shared" si="121"/>
        <v/>
      </c>
    </row>
    <row r="1280" spans="1:26">
      <c r="A1280">
        <v>29204</v>
      </c>
      <c r="B1280">
        <v>2</v>
      </c>
      <c r="C1280" t="s">
        <v>1258</v>
      </c>
      <c r="D1280" s="9" t="s">
        <v>1262</v>
      </c>
      <c r="E1280" s="2">
        <v>67398</v>
      </c>
      <c r="F1280" s="2">
        <v>64969</v>
      </c>
      <c r="G1280" s="2">
        <v>62072</v>
      </c>
      <c r="H1280" s="2">
        <v>59040</v>
      </c>
      <c r="I1280" s="2">
        <v>55828</v>
      </c>
      <c r="J1280" s="2">
        <v>52425</v>
      </c>
      <c r="K1280" s="11">
        <v>48998</v>
      </c>
      <c r="L1280" s="1">
        <v>100</v>
      </c>
      <c r="M1280" s="1">
        <v>96.396035490667373</v>
      </c>
      <c r="N1280" s="1">
        <v>92.097688358705014</v>
      </c>
      <c r="O1280" s="1">
        <v>87.599038547137894</v>
      </c>
      <c r="P1280" s="1">
        <v>82.833318496097803</v>
      </c>
      <c r="Q1280" s="1">
        <v>77.784207246505829</v>
      </c>
      <c r="R1280" s="1">
        <v>72.699486631650785</v>
      </c>
      <c r="T1280" t="str">
        <f t="shared" si="117"/>
        <v>29204</v>
      </c>
      <c r="U1280" t="str">
        <f t="shared" si="118"/>
        <v>c</v>
      </c>
      <c r="V1280" t="str">
        <f t="shared" si="122"/>
        <v/>
      </c>
      <c r="W1280" t="str">
        <f t="shared" si="119"/>
        <v/>
      </c>
      <c r="Y1280" t="str">
        <f t="shared" si="120"/>
        <v/>
      </c>
      <c r="Z1280" s="2" t="str">
        <f t="shared" si="121"/>
        <v/>
      </c>
    </row>
    <row r="1281" spans="1:26">
      <c r="A1281">
        <v>29205</v>
      </c>
      <c r="B1281">
        <v>2</v>
      </c>
      <c r="C1281" t="s">
        <v>1258</v>
      </c>
      <c r="D1281" s="9" t="s">
        <v>1263</v>
      </c>
      <c r="E1281" s="2">
        <v>124111</v>
      </c>
      <c r="F1281" s="2">
        <v>121690</v>
      </c>
      <c r="G1281" s="2">
        <v>118178</v>
      </c>
      <c r="H1281" s="2">
        <v>113859</v>
      </c>
      <c r="I1281" s="2">
        <v>109039</v>
      </c>
      <c r="J1281" s="2">
        <v>103943</v>
      </c>
      <c r="K1281" s="11">
        <v>98773</v>
      </c>
      <c r="L1281" s="1">
        <v>100</v>
      </c>
      <c r="M1281" s="1">
        <v>98.049326812288996</v>
      </c>
      <c r="N1281" s="1">
        <v>95.219601808058911</v>
      </c>
      <c r="O1281" s="1">
        <v>91.739652407925163</v>
      </c>
      <c r="P1281" s="1">
        <v>87.856032100297313</v>
      </c>
      <c r="Q1281" s="1">
        <v>83.750030214888284</v>
      </c>
      <c r="R1281" s="1">
        <v>79.584404283262572</v>
      </c>
      <c r="T1281" t="str">
        <f t="shared" si="117"/>
        <v>29205</v>
      </c>
      <c r="U1281" t="str">
        <f t="shared" si="118"/>
        <v>c</v>
      </c>
      <c r="V1281" t="str">
        <f t="shared" si="122"/>
        <v/>
      </c>
      <c r="W1281" t="str">
        <f t="shared" si="119"/>
        <v/>
      </c>
      <c r="Y1281" t="str">
        <f t="shared" si="120"/>
        <v/>
      </c>
      <c r="Z1281" s="2" t="str">
        <f t="shared" si="121"/>
        <v/>
      </c>
    </row>
    <row r="1282" spans="1:26">
      <c r="A1282">
        <v>29206</v>
      </c>
      <c r="B1282">
        <v>2</v>
      </c>
      <c r="C1282" t="s">
        <v>1258</v>
      </c>
      <c r="D1282" s="9" t="s">
        <v>1264</v>
      </c>
      <c r="E1282" s="2">
        <v>57244</v>
      </c>
      <c r="F1282" s="2">
        <v>54162</v>
      </c>
      <c r="G1282" s="2">
        <v>50868</v>
      </c>
      <c r="H1282" s="2">
        <v>47429</v>
      </c>
      <c r="I1282" s="2">
        <v>43895</v>
      </c>
      <c r="J1282" s="2">
        <v>40294</v>
      </c>
      <c r="K1282" s="11">
        <v>36749</v>
      </c>
      <c r="L1282" s="1">
        <v>100</v>
      </c>
      <c r="M1282" s="1">
        <v>94.616029627559215</v>
      </c>
      <c r="N1282" s="1">
        <v>88.861714764866178</v>
      </c>
      <c r="O1282" s="1">
        <v>82.854098246104385</v>
      </c>
      <c r="P1282" s="1">
        <v>76.680525469918251</v>
      </c>
      <c r="Q1282" s="1">
        <v>70.389909859548595</v>
      </c>
      <c r="R1282" s="1">
        <v>64.197121095660677</v>
      </c>
      <c r="T1282" t="str">
        <f t="shared" si="117"/>
        <v>29206</v>
      </c>
      <c r="U1282" t="str">
        <f t="shared" si="118"/>
        <v>b</v>
      </c>
      <c r="V1282" t="str">
        <f t="shared" si="122"/>
        <v/>
      </c>
      <c r="W1282" t="str">
        <f t="shared" si="119"/>
        <v/>
      </c>
      <c r="Y1282" t="str">
        <f t="shared" si="120"/>
        <v/>
      </c>
      <c r="Z1282" s="2" t="str">
        <f t="shared" si="121"/>
        <v/>
      </c>
    </row>
    <row r="1283" spans="1:26">
      <c r="A1283">
        <v>29207</v>
      </c>
      <c r="B1283">
        <v>2</v>
      </c>
      <c r="C1283" t="s">
        <v>1258</v>
      </c>
      <c r="D1283" s="9" t="s">
        <v>1265</v>
      </c>
      <c r="E1283" s="2">
        <v>30997</v>
      </c>
      <c r="F1283" s="2">
        <v>27594</v>
      </c>
      <c r="G1283" s="2">
        <v>24360</v>
      </c>
      <c r="H1283" s="2">
        <v>21358</v>
      </c>
      <c r="I1283" s="2">
        <v>18572</v>
      </c>
      <c r="J1283" s="2">
        <v>15938</v>
      </c>
      <c r="K1283" s="11">
        <v>13475</v>
      </c>
      <c r="L1283" s="1">
        <v>100</v>
      </c>
      <c r="M1283" s="1">
        <v>89.021518211439826</v>
      </c>
      <c r="N1283" s="1">
        <v>78.588250475852504</v>
      </c>
      <c r="O1283" s="1">
        <v>68.903442268606639</v>
      </c>
      <c r="P1283" s="1">
        <v>59.915475691195915</v>
      </c>
      <c r="Q1283" s="1">
        <v>51.417879149595123</v>
      </c>
      <c r="R1283" s="1">
        <v>43.471948898280473</v>
      </c>
      <c r="T1283" t="str">
        <f t="shared" si="117"/>
        <v>29207</v>
      </c>
      <c r="U1283" t="str">
        <f t="shared" si="118"/>
        <v>a</v>
      </c>
      <c r="V1283" t="str">
        <f t="shared" si="122"/>
        <v/>
      </c>
      <c r="W1283" t="str">
        <f t="shared" si="119"/>
        <v/>
      </c>
      <c r="Y1283" t="str">
        <f t="shared" si="120"/>
        <v/>
      </c>
      <c r="Z1283" s="2" t="str">
        <f t="shared" si="121"/>
        <v/>
      </c>
    </row>
    <row r="1284" spans="1:26">
      <c r="A1284">
        <v>29208</v>
      </c>
      <c r="B1284">
        <v>2</v>
      </c>
      <c r="C1284" t="s">
        <v>1258</v>
      </c>
      <c r="D1284" s="9" t="s">
        <v>1266</v>
      </c>
      <c r="E1284" s="2">
        <v>26868</v>
      </c>
      <c r="F1284" s="2">
        <v>24771</v>
      </c>
      <c r="G1284" s="2">
        <v>22548</v>
      </c>
      <c r="H1284" s="2">
        <v>20272</v>
      </c>
      <c r="I1284" s="2">
        <v>18044</v>
      </c>
      <c r="J1284" s="2">
        <v>15865</v>
      </c>
      <c r="K1284" s="11">
        <v>13830</v>
      </c>
      <c r="L1284" s="1">
        <v>100</v>
      </c>
      <c r="M1284" s="1">
        <v>92.195176418043772</v>
      </c>
      <c r="N1284" s="1">
        <v>83.921393479231796</v>
      </c>
      <c r="O1284" s="1">
        <v>75.450349858567805</v>
      </c>
      <c r="P1284" s="1">
        <v>67.157957421467913</v>
      </c>
      <c r="Q1284" s="1">
        <v>59.047938067589698</v>
      </c>
      <c r="R1284" s="1">
        <v>51.473872264403752</v>
      </c>
      <c r="T1284" t="str">
        <f t="shared" si="117"/>
        <v>29208</v>
      </c>
      <c r="U1284" t="str">
        <f t="shared" si="118"/>
        <v>b</v>
      </c>
      <c r="V1284" t="str">
        <f t="shared" si="122"/>
        <v/>
      </c>
      <c r="W1284" t="str">
        <f t="shared" si="119"/>
        <v/>
      </c>
      <c r="Y1284" t="str">
        <f t="shared" si="120"/>
        <v/>
      </c>
      <c r="Z1284" s="2" t="str">
        <f t="shared" si="121"/>
        <v/>
      </c>
    </row>
    <row r="1285" spans="1:26">
      <c r="A1285">
        <v>29209</v>
      </c>
      <c r="B1285">
        <v>2</v>
      </c>
      <c r="C1285" t="s">
        <v>1258</v>
      </c>
      <c r="D1285" s="9" t="s">
        <v>1267</v>
      </c>
      <c r="E1285" s="2">
        <v>118233</v>
      </c>
      <c r="F1285" s="2">
        <v>117138</v>
      </c>
      <c r="G1285" s="2">
        <v>114500</v>
      </c>
      <c r="H1285" s="2">
        <v>110719</v>
      </c>
      <c r="I1285" s="2">
        <v>106254</v>
      </c>
      <c r="J1285" s="2">
        <v>101594</v>
      </c>
      <c r="K1285" s="11">
        <v>97098</v>
      </c>
      <c r="L1285" s="1">
        <v>100</v>
      </c>
      <c r="M1285" s="1">
        <v>99.073862627185306</v>
      </c>
      <c r="N1285" s="1">
        <v>96.842675056879216</v>
      </c>
      <c r="O1285" s="1">
        <v>93.644752311114502</v>
      </c>
      <c r="P1285" s="1">
        <v>89.868310877673736</v>
      </c>
      <c r="Q1285" s="1">
        <v>85.926940870992013</v>
      </c>
      <c r="R1285" s="1">
        <v>82.124280023343729</v>
      </c>
      <c r="T1285" t="str">
        <f t="shared" si="117"/>
        <v>29209</v>
      </c>
      <c r="U1285" t="str">
        <f t="shared" si="118"/>
        <v>d</v>
      </c>
      <c r="V1285" t="str">
        <f t="shared" si="122"/>
        <v/>
      </c>
      <c r="W1285" t="str">
        <f t="shared" si="119"/>
        <v/>
      </c>
      <c r="Y1285" t="str">
        <f t="shared" si="120"/>
        <v/>
      </c>
      <c r="Z1285" s="2" t="str">
        <f t="shared" si="121"/>
        <v/>
      </c>
    </row>
    <row r="1286" spans="1:26">
      <c r="A1286">
        <v>29210</v>
      </c>
      <c r="B1286">
        <v>2</v>
      </c>
      <c r="C1286" t="s">
        <v>1258</v>
      </c>
      <c r="D1286" s="9" t="s">
        <v>1268</v>
      </c>
      <c r="E1286" s="2">
        <v>77561</v>
      </c>
      <c r="F1286" s="2">
        <v>78897</v>
      </c>
      <c r="G1286" s="2">
        <v>79086</v>
      </c>
      <c r="H1286" s="2">
        <v>78428</v>
      </c>
      <c r="I1286" s="2">
        <v>77240</v>
      </c>
      <c r="J1286" s="2">
        <v>75671</v>
      </c>
      <c r="K1286" s="11">
        <v>73769</v>
      </c>
      <c r="L1286" s="1">
        <v>100</v>
      </c>
      <c r="M1286" s="1">
        <v>101.72251518159901</v>
      </c>
      <c r="N1286" s="1">
        <v>101.96619435025336</v>
      </c>
      <c r="O1286" s="1">
        <v>101.11782983716043</v>
      </c>
      <c r="P1286" s="1">
        <v>99.58613220561881</v>
      </c>
      <c r="Q1286" s="1">
        <v>97.563208313456499</v>
      </c>
      <c r="R1286" s="1">
        <v>95.110944933665124</v>
      </c>
      <c r="T1286" t="str">
        <f t="shared" ref="T1286:T1349" si="123">TEXT(A1286,"00000")</f>
        <v>29210</v>
      </c>
      <c r="U1286" t="str">
        <f t="shared" ref="U1286:U1349" si="124">VLOOKUP(R1286-100,$AB$5:$AC$9,2,1)</f>
        <v>d</v>
      </c>
      <c r="V1286" t="str">
        <f t="shared" si="122"/>
        <v/>
      </c>
      <c r="W1286" t="str">
        <f t="shared" si="119"/>
        <v/>
      </c>
      <c r="Y1286" t="str">
        <f t="shared" si="120"/>
        <v/>
      </c>
      <c r="Z1286" s="2" t="str">
        <f t="shared" si="121"/>
        <v/>
      </c>
    </row>
    <row r="1287" spans="1:26">
      <c r="A1287">
        <v>29211</v>
      </c>
      <c r="B1287">
        <v>2</v>
      </c>
      <c r="C1287" t="s">
        <v>1258</v>
      </c>
      <c r="D1287" s="9" t="s">
        <v>1269</v>
      </c>
      <c r="E1287" s="2">
        <v>36635</v>
      </c>
      <c r="F1287" s="2">
        <v>36918</v>
      </c>
      <c r="G1287" s="2">
        <v>36829</v>
      </c>
      <c r="H1287" s="2">
        <v>36423</v>
      </c>
      <c r="I1287" s="2">
        <v>35744</v>
      </c>
      <c r="J1287" s="2">
        <v>34822</v>
      </c>
      <c r="K1287" s="11">
        <v>33884</v>
      </c>
      <c r="L1287" s="1">
        <v>100</v>
      </c>
      <c r="M1287" s="1">
        <v>100.77248532823802</v>
      </c>
      <c r="N1287" s="1">
        <v>100.52954824621263</v>
      </c>
      <c r="O1287" s="1">
        <v>99.421318411355259</v>
      </c>
      <c r="P1287" s="1">
        <v>97.567899549611028</v>
      </c>
      <c r="Q1287" s="1">
        <v>95.051180565033434</v>
      </c>
      <c r="R1287" s="1">
        <v>92.490787498293983</v>
      </c>
      <c r="T1287" t="str">
        <f t="shared" si="123"/>
        <v>29211</v>
      </c>
      <c r="U1287" t="str">
        <f t="shared" si="124"/>
        <v>d</v>
      </c>
      <c r="V1287" t="str">
        <f t="shared" si="122"/>
        <v/>
      </c>
      <c r="W1287" t="str">
        <f t="shared" ref="W1287:W1350" si="125">IF(Y1287="","",TEXT(ROUND(Y1287,1),"＋#.0;-#.0")&amp;"%("&amp;TEXT(ROUND(Z1287/10000,1),"＋#.0;-#.0")&amp;"万人)")</f>
        <v/>
      </c>
      <c r="Y1287" t="str">
        <f t="shared" ref="Y1287:Y1350" si="126">IF(B1287=1,R1287-100,"")</f>
        <v/>
      </c>
      <c r="Z1287" s="2" t="str">
        <f t="shared" ref="Z1287:Z1350" si="127">IF(B1287=1,K1287-E1287,"")</f>
        <v/>
      </c>
    </row>
    <row r="1288" spans="1:26">
      <c r="A1288">
        <v>29212</v>
      </c>
      <c r="B1288">
        <v>2</v>
      </c>
      <c r="C1288" t="s">
        <v>1258</v>
      </c>
      <c r="D1288" s="9" t="s">
        <v>1270</v>
      </c>
      <c r="E1288" s="2">
        <v>31105</v>
      </c>
      <c r="F1288" s="2">
        <v>28078</v>
      </c>
      <c r="G1288" s="2">
        <v>25128</v>
      </c>
      <c r="H1288" s="2">
        <v>22251</v>
      </c>
      <c r="I1288" s="2">
        <v>19420</v>
      </c>
      <c r="J1288" s="2">
        <v>16675</v>
      </c>
      <c r="K1288" s="11">
        <v>14149</v>
      </c>
      <c r="L1288" s="1">
        <v>100</v>
      </c>
      <c r="M1288" s="1">
        <v>90.268445587526131</v>
      </c>
      <c r="N1288" s="1">
        <v>80.784439800675131</v>
      </c>
      <c r="O1288" s="1">
        <v>71.535122970583515</v>
      </c>
      <c r="P1288" s="1">
        <v>62.433692332422439</v>
      </c>
      <c r="Q1288" s="1">
        <v>53.608744574827192</v>
      </c>
      <c r="R1288" s="1">
        <v>45.487863687510043</v>
      </c>
      <c r="T1288" t="str">
        <f t="shared" si="123"/>
        <v>29212</v>
      </c>
      <c r="U1288" t="str">
        <f t="shared" si="124"/>
        <v>a</v>
      </c>
      <c r="V1288" t="str">
        <f t="shared" si="122"/>
        <v/>
      </c>
      <c r="W1288" t="str">
        <f t="shared" si="125"/>
        <v/>
      </c>
      <c r="Y1288" t="str">
        <f t="shared" si="126"/>
        <v/>
      </c>
      <c r="Z1288" s="2" t="str">
        <f t="shared" si="127"/>
        <v/>
      </c>
    </row>
    <row r="1289" spans="1:26">
      <c r="A1289">
        <v>29322</v>
      </c>
      <c r="B1289">
        <v>3</v>
      </c>
      <c r="C1289" t="s">
        <v>1258</v>
      </c>
      <c r="D1289" s="9" t="s">
        <v>1271</v>
      </c>
      <c r="E1289" s="2">
        <v>3674</v>
      </c>
      <c r="F1289" s="2">
        <v>3278</v>
      </c>
      <c r="G1289" s="2">
        <v>2894</v>
      </c>
      <c r="H1289" s="2">
        <v>2547</v>
      </c>
      <c r="I1289" s="2">
        <v>2215</v>
      </c>
      <c r="J1289" s="2">
        <v>1881</v>
      </c>
      <c r="K1289" s="11">
        <v>1578</v>
      </c>
      <c r="L1289" s="1">
        <v>100</v>
      </c>
      <c r="M1289" s="1">
        <v>89.221556886227546</v>
      </c>
      <c r="N1289" s="1">
        <v>78.769733260751224</v>
      </c>
      <c r="O1289" s="1">
        <v>69.324986390854662</v>
      </c>
      <c r="P1289" s="1">
        <v>60.288513881328257</v>
      </c>
      <c r="Q1289" s="1">
        <v>51.197604790419163</v>
      </c>
      <c r="R1289" s="1">
        <v>42.95046271094175</v>
      </c>
      <c r="T1289" t="str">
        <f t="shared" si="123"/>
        <v>29322</v>
      </c>
      <c r="U1289" t="str">
        <f t="shared" si="124"/>
        <v>a</v>
      </c>
      <c r="V1289" t="str">
        <f t="shared" si="122"/>
        <v/>
      </c>
      <c r="W1289" t="str">
        <f t="shared" si="125"/>
        <v/>
      </c>
      <c r="Y1289" t="str">
        <f t="shared" si="126"/>
        <v/>
      </c>
      <c r="Z1289" s="2" t="str">
        <f t="shared" si="127"/>
        <v/>
      </c>
    </row>
    <row r="1290" spans="1:26">
      <c r="A1290">
        <v>29342</v>
      </c>
      <c r="B1290">
        <v>3</v>
      </c>
      <c r="C1290" t="s">
        <v>1258</v>
      </c>
      <c r="D1290" s="9" t="s">
        <v>1272</v>
      </c>
      <c r="E1290" s="2">
        <v>18883</v>
      </c>
      <c r="F1290" s="2">
        <v>17913</v>
      </c>
      <c r="G1290" s="2">
        <v>16728</v>
      </c>
      <c r="H1290" s="2">
        <v>15368</v>
      </c>
      <c r="I1290" s="2">
        <v>13929</v>
      </c>
      <c r="J1290" s="2">
        <v>12545</v>
      </c>
      <c r="K1290" s="11">
        <v>11287</v>
      </c>
      <c r="L1290" s="1">
        <v>100</v>
      </c>
      <c r="M1290" s="1">
        <v>94.863104379600699</v>
      </c>
      <c r="N1290" s="1">
        <v>88.587618492824234</v>
      </c>
      <c r="O1290" s="1">
        <v>81.38537308690357</v>
      </c>
      <c r="P1290" s="1">
        <v>73.764761955197798</v>
      </c>
      <c r="Q1290" s="1">
        <v>66.435418100937355</v>
      </c>
      <c r="R1290" s="1">
        <v>59.773341100460733</v>
      </c>
      <c r="T1290" t="str">
        <f t="shared" si="123"/>
        <v>29342</v>
      </c>
      <c r="U1290" t="str">
        <f t="shared" si="124"/>
        <v>b</v>
      </c>
      <c r="V1290" t="str">
        <f t="shared" si="122"/>
        <v/>
      </c>
      <c r="W1290" t="str">
        <f t="shared" si="125"/>
        <v/>
      </c>
      <c r="Y1290" t="str">
        <f t="shared" si="126"/>
        <v/>
      </c>
      <c r="Z1290" s="2" t="str">
        <f t="shared" si="127"/>
        <v/>
      </c>
    </row>
    <row r="1291" spans="1:26">
      <c r="A1291">
        <v>29343</v>
      </c>
      <c r="B1291">
        <v>3</v>
      </c>
      <c r="C1291" t="s">
        <v>1258</v>
      </c>
      <c r="D1291" s="9" t="s">
        <v>1273</v>
      </c>
      <c r="E1291" s="2">
        <v>23571</v>
      </c>
      <c r="F1291" s="2">
        <v>23530</v>
      </c>
      <c r="G1291" s="2">
        <v>23307</v>
      </c>
      <c r="H1291" s="2">
        <v>22908</v>
      </c>
      <c r="I1291" s="2">
        <v>22376</v>
      </c>
      <c r="J1291" s="2">
        <v>21734</v>
      </c>
      <c r="K1291" s="11">
        <v>21026</v>
      </c>
      <c r="L1291" s="1">
        <v>100</v>
      </c>
      <c r="M1291" s="1">
        <v>99.82605744346867</v>
      </c>
      <c r="N1291" s="1">
        <v>98.879979635993394</v>
      </c>
      <c r="O1291" s="1">
        <v>97.187221585847013</v>
      </c>
      <c r="P1291" s="1">
        <v>94.930210852318524</v>
      </c>
      <c r="Q1291" s="1">
        <v>92.206524967120615</v>
      </c>
      <c r="R1291" s="1">
        <v>89.20283399092105</v>
      </c>
      <c r="T1291" t="str">
        <f t="shared" si="123"/>
        <v>29343</v>
      </c>
      <c r="U1291" t="str">
        <f t="shared" si="124"/>
        <v>d</v>
      </c>
      <c r="V1291" t="str">
        <f t="shared" si="122"/>
        <v/>
      </c>
      <c r="W1291" t="str">
        <f t="shared" si="125"/>
        <v/>
      </c>
      <c r="Y1291" t="str">
        <f t="shared" si="126"/>
        <v/>
      </c>
      <c r="Z1291" s="2" t="str">
        <f t="shared" si="127"/>
        <v/>
      </c>
    </row>
    <row r="1292" spans="1:26">
      <c r="A1292">
        <v>29344</v>
      </c>
      <c r="B1292">
        <v>3</v>
      </c>
      <c r="C1292" t="s">
        <v>1258</v>
      </c>
      <c r="D1292" s="9" t="s">
        <v>1274</v>
      </c>
      <c r="E1292" s="2">
        <v>27303</v>
      </c>
      <c r="F1292" s="2">
        <v>26532</v>
      </c>
      <c r="G1292" s="2">
        <v>25508</v>
      </c>
      <c r="H1292" s="2">
        <v>24277</v>
      </c>
      <c r="I1292" s="2">
        <v>22921</v>
      </c>
      <c r="J1292" s="2">
        <v>21603</v>
      </c>
      <c r="K1292" s="11">
        <v>20417</v>
      </c>
      <c r="L1292" s="1">
        <v>100</v>
      </c>
      <c r="M1292" s="1">
        <v>97.176134490715299</v>
      </c>
      <c r="N1292" s="1">
        <v>93.425630883053145</v>
      </c>
      <c r="O1292" s="1">
        <v>88.916968831263972</v>
      </c>
      <c r="P1292" s="1">
        <v>83.950481632055087</v>
      </c>
      <c r="Q1292" s="1">
        <v>79.123173277661792</v>
      </c>
      <c r="R1292" s="1">
        <v>74.779328278943709</v>
      </c>
      <c r="T1292" t="str">
        <f t="shared" si="123"/>
        <v>29344</v>
      </c>
      <c r="U1292" t="str">
        <f t="shared" si="124"/>
        <v>c</v>
      </c>
      <c r="V1292" t="str">
        <f t="shared" si="122"/>
        <v/>
      </c>
      <c r="W1292" t="str">
        <f t="shared" si="125"/>
        <v/>
      </c>
      <c r="Y1292" t="str">
        <f t="shared" si="126"/>
        <v/>
      </c>
      <c r="Z1292" s="2" t="str">
        <f t="shared" si="127"/>
        <v/>
      </c>
    </row>
    <row r="1293" spans="1:26">
      <c r="A1293">
        <v>29345</v>
      </c>
      <c r="B1293">
        <v>3</v>
      </c>
      <c r="C1293" t="s">
        <v>1258</v>
      </c>
      <c r="D1293" s="9" t="s">
        <v>1275</v>
      </c>
      <c r="E1293" s="2">
        <v>7443</v>
      </c>
      <c r="F1293" s="2">
        <v>6982</v>
      </c>
      <c r="G1293" s="2">
        <v>6490</v>
      </c>
      <c r="H1293" s="2">
        <v>5967</v>
      </c>
      <c r="I1293" s="2">
        <v>5417</v>
      </c>
      <c r="J1293" s="2">
        <v>4853</v>
      </c>
      <c r="K1293" s="11">
        <v>4304</v>
      </c>
      <c r="L1293" s="1">
        <v>100</v>
      </c>
      <c r="M1293" s="1">
        <v>93.806260916297191</v>
      </c>
      <c r="N1293" s="1">
        <v>87.196023108961441</v>
      </c>
      <c r="O1293" s="1">
        <v>80.16928657799275</v>
      </c>
      <c r="P1293" s="1">
        <v>72.779793094182452</v>
      </c>
      <c r="Q1293" s="1">
        <v>65.202203412602444</v>
      </c>
      <c r="R1293" s="1">
        <v>57.826145371489993</v>
      </c>
      <c r="T1293" t="str">
        <f t="shared" si="123"/>
        <v>29345</v>
      </c>
      <c r="U1293" t="str">
        <f t="shared" si="124"/>
        <v>b</v>
      </c>
      <c r="V1293" t="str">
        <f t="shared" si="122"/>
        <v/>
      </c>
      <c r="W1293" t="str">
        <f t="shared" si="125"/>
        <v/>
      </c>
      <c r="Y1293" t="str">
        <f t="shared" si="126"/>
        <v/>
      </c>
      <c r="Z1293" s="2" t="str">
        <f t="shared" si="127"/>
        <v/>
      </c>
    </row>
    <row r="1294" spans="1:26">
      <c r="A1294">
        <v>29361</v>
      </c>
      <c r="B1294">
        <v>3</v>
      </c>
      <c r="C1294" t="s">
        <v>1258</v>
      </c>
      <c r="D1294" s="9" t="s">
        <v>362</v>
      </c>
      <c r="E1294" s="2">
        <v>8485</v>
      </c>
      <c r="F1294" s="2">
        <v>8220</v>
      </c>
      <c r="G1294" s="2">
        <v>7714</v>
      </c>
      <c r="H1294" s="2">
        <v>7166</v>
      </c>
      <c r="I1294" s="2">
        <v>6591</v>
      </c>
      <c r="J1294" s="2">
        <v>6024</v>
      </c>
      <c r="K1294" s="11">
        <v>5502</v>
      </c>
      <c r="L1294" s="1">
        <v>100</v>
      </c>
      <c r="M1294" s="1">
        <v>96.876841484973482</v>
      </c>
      <c r="N1294" s="1">
        <v>90.913376546847374</v>
      </c>
      <c r="O1294" s="1">
        <v>84.454920447849148</v>
      </c>
      <c r="P1294" s="1">
        <v>77.67825574543312</v>
      </c>
      <c r="Q1294" s="1">
        <v>70.995875073659391</v>
      </c>
      <c r="R1294" s="1">
        <v>64.84384207424867</v>
      </c>
      <c r="T1294" t="str">
        <f t="shared" si="123"/>
        <v>29361</v>
      </c>
      <c r="U1294" t="str">
        <f t="shared" si="124"/>
        <v>b</v>
      </c>
      <c r="V1294" t="str">
        <f t="shared" si="122"/>
        <v/>
      </c>
      <c r="W1294" t="str">
        <f t="shared" si="125"/>
        <v/>
      </c>
      <c r="Y1294" t="str">
        <f t="shared" si="126"/>
        <v/>
      </c>
      <c r="Z1294" s="2" t="str">
        <f t="shared" si="127"/>
        <v/>
      </c>
    </row>
    <row r="1295" spans="1:26">
      <c r="A1295">
        <v>29362</v>
      </c>
      <c r="B1295">
        <v>3</v>
      </c>
      <c r="C1295" t="s">
        <v>1258</v>
      </c>
      <c r="D1295" s="9" t="s">
        <v>1276</v>
      </c>
      <c r="E1295" s="2">
        <v>6836</v>
      </c>
      <c r="F1295" s="2">
        <v>6253</v>
      </c>
      <c r="G1295" s="2">
        <v>5650</v>
      </c>
      <c r="H1295" s="2">
        <v>5054</v>
      </c>
      <c r="I1295" s="2">
        <v>4478</v>
      </c>
      <c r="J1295" s="2">
        <v>3937</v>
      </c>
      <c r="K1295" s="11">
        <v>3442</v>
      </c>
      <c r="L1295" s="1">
        <v>100</v>
      </c>
      <c r="M1295" s="1">
        <v>91.471620830895262</v>
      </c>
      <c r="N1295" s="1">
        <v>82.650672908133416</v>
      </c>
      <c r="O1295" s="1">
        <v>73.932124049151554</v>
      </c>
      <c r="P1295" s="1">
        <v>65.5061439438268</v>
      </c>
      <c r="Q1295" s="1">
        <v>57.592159157401987</v>
      </c>
      <c r="R1295" s="1">
        <v>50.351082504388536</v>
      </c>
      <c r="T1295" t="str">
        <f t="shared" si="123"/>
        <v>29362</v>
      </c>
      <c r="U1295" t="str">
        <f t="shared" si="124"/>
        <v>b</v>
      </c>
      <c r="V1295" t="str">
        <f t="shared" si="122"/>
        <v/>
      </c>
      <c r="W1295" t="str">
        <f t="shared" si="125"/>
        <v/>
      </c>
      <c r="Y1295" t="str">
        <f t="shared" si="126"/>
        <v/>
      </c>
      <c r="Z1295" s="2" t="str">
        <f t="shared" si="127"/>
        <v/>
      </c>
    </row>
    <row r="1296" spans="1:26">
      <c r="A1296">
        <v>29363</v>
      </c>
      <c r="B1296">
        <v>3</v>
      </c>
      <c r="C1296" t="s">
        <v>1258</v>
      </c>
      <c r="D1296" s="9" t="s">
        <v>1277</v>
      </c>
      <c r="E1296" s="2">
        <v>31691</v>
      </c>
      <c r="F1296" s="2">
        <v>30970</v>
      </c>
      <c r="G1296" s="2">
        <v>29995</v>
      </c>
      <c r="H1296" s="2">
        <v>28808</v>
      </c>
      <c r="I1296" s="2">
        <v>27432</v>
      </c>
      <c r="J1296" s="2">
        <v>25928</v>
      </c>
      <c r="K1296" s="11">
        <v>24409</v>
      </c>
      <c r="L1296" s="1">
        <v>100</v>
      </c>
      <c r="M1296" s="1">
        <v>97.724906124767287</v>
      </c>
      <c r="N1296" s="1">
        <v>94.648322867691149</v>
      </c>
      <c r="O1296" s="1">
        <v>90.902779969076391</v>
      </c>
      <c r="P1296" s="1">
        <v>86.560853239089965</v>
      </c>
      <c r="Q1296" s="1">
        <v>81.815026348174555</v>
      </c>
      <c r="R1296" s="1">
        <v>77.021867407150296</v>
      </c>
      <c r="T1296" t="str">
        <f t="shared" si="123"/>
        <v>29363</v>
      </c>
      <c r="U1296" t="str">
        <f t="shared" si="124"/>
        <v>c</v>
      </c>
      <c r="V1296" t="str">
        <f t="shared" si="122"/>
        <v/>
      </c>
      <c r="W1296" t="str">
        <f t="shared" si="125"/>
        <v/>
      </c>
      <c r="Y1296" t="str">
        <f t="shared" si="126"/>
        <v/>
      </c>
      <c r="Z1296" s="2" t="str">
        <f t="shared" si="127"/>
        <v/>
      </c>
    </row>
    <row r="1297" spans="1:26">
      <c r="A1297">
        <v>29385</v>
      </c>
      <c r="B1297">
        <v>3</v>
      </c>
      <c r="C1297" t="s">
        <v>1258</v>
      </c>
      <c r="D1297" s="9" t="s">
        <v>1278</v>
      </c>
      <c r="E1297" s="2">
        <v>1549</v>
      </c>
      <c r="F1297" s="2">
        <v>1330</v>
      </c>
      <c r="G1297" s="2">
        <v>1140</v>
      </c>
      <c r="H1297" s="2">
        <v>975</v>
      </c>
      <c r="I1297" s="2">
        <v>814</v>
      </c>
      <c r="J1297" s="2">
        <v>665</v>
      </c>
      <c r="K1297" s="11">
        <v>528</v>
      </c>
      <c r="L1297" s="1">
        <v>100</v>
      </c>
      <c r="M1297" s="1">
        <v>85.861846352485472</v>
      </c>
      <c r="N1297" s="1">
        <v>73.595868302130413</v>
      </c>
      <c r="O1297" s="1">
        <v>62.943834732085215</v>
      </c>
      <c r="P1297" s="1">
        <v>52.550032278889603</v>
      </c>
      <c r="Q1297" s="1">
        <v>42.930923176242736</v>
      </c>
      <c r="R1297" s="1">
        <v>34.086507424144607</v>
      </c>
      <c r="T1297" t="str">
        <f t="shared" si="123"/>
        <v>29385</v>
      </c>
      <c r="U1297" t="str">
        <f t="shared" si="124"/>
        <v>a</v>
      </c>
      <c r="V1297" t="str">
        <f t="shared" ref="V1297:V1360" si="128">IF(Y1297="","",RANK(Y1297,$Y$5:$Y$1861,1))</f>
        <v/>
      </c>
      <c r="W1297" t="str">
        <f t="shared" si="125"/>
        <v/>
      </c>
      <c r="Y1297" t="str">
        <f t="shared" si="126"/>
        <v/>
      </c>
      <c r="Z1297" s="2" t="str">
        <f t="shared" si="127"/>
        <v/>
      </c>
    </row>
    <row r="1298" spans="1:26">
      <c r="A1298">
        <v>29386</v>
      </c>
      <c r="B1298">
        <v>3</v>
      </c>
      <c r="C1298" t="s">
        <v>1258</v>
      </c>
      <c r="D1298" s="9" t="s">
        <v>1279</v>
      </c>
      <c r="E1298" s="2">
        <v>1759</v>
      </c>
      <c r="F1298" s="2">
        <v>1494</v>
      </c>
      <c r="G1298" s="2">
        <v>1259</v>
      </c>
      <c r="H1298" s="2">
        <v>1040</v>
      </c>
      <c r="I1298" s="2">
        <v>859</v>
      </c>
      <c r="J1298" s="2">
        <v>696</v>
      </c>
      <c r="K1298" s="11">
        <v>550</v>
      </c>
      <c r="L1298" s="1">
        <v>100</v>
      </c>
      <c r="M1298" s="1">
        <v>84.934621944286519</v>
      </c>
      <c r="N1298" s="1">
        <v>71.574758385446273</v>
      </c>
      <c r="O1298" s="1">
        <v>59.124502558271743</v>
      </c>
      <c r="P1298" s="1">
        <v>48.834565093803292</v>
      </c>
      <c r="Q1298" s="1">
        <v>39.567936327458789</v>
      </c>
      <c r="R1298" s="1">
        <v>31.267765776009099</v>
      </c>
      <c r="T1298" t="str">
        <f t="shared" si="123"/>
        <v>29386</v>
      </c>
      <c r="U1298" t="str">
        <f t="shared" si="124"/>
        <v>a</v>
      </c>
      <c r="V1298" t="str">
        <f t="shared" si="128"/>
        <v/>
      </c>
      <c r="W1298" t="str">
        <f t="shared" si="125"/>
        <v/>
      </c>
      <c r="Y1298" t="str">
        <f t="shared" si="126"/>
        <v/>
      </c>
      <c r="Z1298" s="2" t="str">
        <f t="shared" si="127"/>
        <v/>
      </c>
    </row>
    <row r="1299" spans="1:26">
      <c r="A1299">
        <v>29401</v>
      </c>
      <c r="B1299">
        <v>3</v>
      </c>
      <c r="C1299" t="s">
        <v>1258</v>
      </c>
      <c r="D1299" s="9" t="s">
        <v>1280</v>
      </c>
      <c r="E1299" s="2">
        <v>7195</v>
      </c>
      <c r="F1299" s="2">
        <v>6705</v>
      </c>
      <c r="G1299" s="2">
        <v>6204</v>
      </c>
      <c r="H1299" s="2">
        <v>5687</v>
      </c>
      <c r="I1299" s="2">
        <v>5163</v>
      </c>
      <c r="J1299" s="2">
        <v>4623</v>
      </c>
      <c r="K1299" s="11">
        <v>4114</v>
      </c>
      <c r="L1299" s="1">
        <v>100</v>
      </c>
      <c r="M1299" s="1">
        <v>93.18971507991661</v>
      </c>
      <c r="N1299" s="1">
        <v>86.226546212647676</v>
      </c>
      <c r="O1299" s="1">
        <v>79.041000694927035</v>
      </c>
      <c r="P1299" s="1">
        <v>71.758165392633771</v>
      </c>
      <c r="Q1299" s="1">
        <v>64.252953439888813</v>
      </c>
      <c r="R1299" s="1">
        <v>57.178596247394019</v>
      </c>
      <c r="T1299" t="str">
        <f t="shared" si="123"/>
        <v>29401</v>
      </c>
      <c r="U1299" t="str">
        <f t="shared" si="124"/>
        <v>b</v>
      </c>
      <c r="V1299" t="str">
        <f t="shared" si="128"/>
        <v/>
      </c>
      <c r="W1299" t="str">
        <f t="shared" si="125"/>
        <v/>
      </c>
      <c r="Y1299" t="str">
        <f t="shared" si="126"/>
        <v/>
      </c>
      <c r="Z1299" s="2" t="str">
        <f t="shared" si="127"/>
        <v/>
      </c>
    </row>
    <row r="1300" spans="1:26">
      <c r="A1300">
        <v>29402</v>
      </c>
      <c r="B1300">
        <v>3</v>
      </c>
      <c r="C1300" t="s">
        <v>1258</v>
      </c>
      <c r="D1300" s="9" t="s">
        <v>1281</v>
      </c>
      <c r="E1300" s="2">
        <v>5523</v>
      </c>
      <c r="F1300" s="2">
        <v>5108</v>
      </c>
      <c r="G1300" s="2">
        <v>4718</v>
      </c>
      <c r="H1300" s="2">
        <v>4329</v>
      </c>
      <c r="I1300" s="2">
        <v>3926</v>
      </c>
      <c r="J1300" s="2">
        <v>3511</v>
      </c>
      <c r="K1300" s="11">
        <v>3111</v>
      </c>
      <c r="L1300" s="1">
        <v>100</v>
      </c>
      <c r="M1300" s="1">
        <v>92.485967771138874</v>
      </c>
      <c r="N1300" s="1">
        <v>85.424588086185054</v>
      </c>
      <c r="O1300" s="1">
        <v>78.381314502987507</v>
      </c>
      <c r="P1300" s="1">
        <v>71.084555495201883</v>
      </c>
      <c r="Q1300" s="1">
        <v>63.570523266340764</v>
      </c>
      <c r="R1300" s="1">
        <v>56.328082563824012</v>
      </c>
      <c r="T1300" t="str">
        <f t="shared" si="123"/>
        <v>29402</v>
      </c>
      <c r="U1300" t="str">
        <f t="shared" si="124"/>
        <v>b</v>
      </c>
      <c r="V1300" t="str">
        <f t="shared" si="128"/>
        <v/>
      </c>
      <c r="W1300" t="str">
        <f t="shared" si="125"/>
        <v/>
      </c>
      <c r="Y1300" t="str">
        <f t="shared" si="126"/>
        <v/>
      </c>
      <c r="Z1300" s="2" t="str">
        <f t="shared" si="127"/>
        <v/>
      </c>
    </row>
    <row r="1301" spans="1:26">
      <c r="A1301">
        <v>29424</v>
      </c>
      <c r="B1301">
        <v>3</v>
      </c>
      <c r="C1301" t="s">
        <v>1258</v>
      </c>
      <c r="D1301" s="9" t="s">
        <v>1282</v>
      </c>
      <c r="E1301" s="2">
        <v>22054</v>
      </c>
      <c r="F1301" s="2">
        <v>20084</v>
      </c>
      <c r="G1301" s="2">
        <v>18150</v>
      </c>
      <c r="H1301" s="2">
        <v>16236</v>
      </c>
      <c r="I1301" s="2">
        <v>14335</v>
      </c>
      <c r="J1301" s="2">
        <v>12486</v>
      </c>
      <c r="K1301" s="11">
        <v>10739</v>
      </c>
      <c r="L1301" s="1">
        <v>100</v>
      </c>
      <c r="M1301" s="1">
        <v>91.067380067108004</v>
      </c>
      <c r="N1301" s="1">
        <v>82.297995828421151</v>
      </c>
      <c r="O1301" s="1">
        <v>73.619298086514917</v>
      </c>
      <c r="P1301" s="1">
        <v>64.999546567516091</v>
      </c>
      <c r="Q1301" s="1">
        <v>56.615579940146908</v>
      </c>
      <c r="R1301" s="1">
        <v>48.694114446358938</v>
      </c>
      <c r="T1301" t="str">
        <f t="shared" si="123"/>
        <v>29424</v>
      </c>
      <c r="U1301" t="str">
        <f t="shared" si="124"/>
        <v>a</v>
      </c>
      <c r="V1301" t="str">
        <f t="shared" si="128"/>
        <v/>
      </c>
      <c r="W1301" t="str">
        <f t="shared" si="125"/>
        <v/>
      </c>
      <c r="Y1301" t="str">
        <f t="shared" si="126"/>
        <v/>
      </c>
      <c r="Z1301" s="2" t="str">
        <f t="shared" si="127"/>
        <v/>
      </c>
    </row>
    <row r="1302" spans="1:26">
      <c r="A1302">
        <v>29425</v>
      </c>
      <c r="B1302">
        <v>3</v>
      </c>
      <c r="C1302" t="s">
        <v>1258</v>
      </c>
      <c r="D1302" s="9" t="s">
        <v>1283</v>
      </c>
      <c r="E1302" s="2">
        <v>23025</v>
      </c>
      <c r="F1302" s="2">
        <v>23233</v>
      </c>
      <c r="G1302" s="2">
        <v>22138</v>
      </c>
      <c r="H1302" s="2">
        <v>21018</v>
      </c>
      <c r="I1302" s="2">
        <v>19763</v>
      </c>
      <c r="J1302" s="2">
        <v>18491</v>
      </c>
      <c r="K1302" s="11">
        <v>17353</v>
      </c>
      <c r="L1302" s="1">
        <v>100</v>
      </c>
      <c r="M1302" s="1">
        <v>100.90336590662324</v>
      </c>
      <c r="N1302" s="1">
        <v>96.147665580890333</v>
      </c>
      <c r="O1302" s="1">
        <v>91.283387622149831</v>
      </c>
      <c r="P1302" s="1">
        <v>85.8327904451683</v>
      </c>
      <c r="Q1302" s="1">
        <v>80.308360477741587</v>
      </c>
      <c r="R1302" s="1">
        <v>75.365906623235617</v>
      </c>
      <c r="T1302" t="str">
        <f t="shared" si="123"/>
        <v>29425</v>
      </c>
      <c r="U1302" t="str">
        <f t="shared" si="124"/>
        <v>c</v>
      </c>
      <c r="V1302" t="str">
        <f t="shared" si="128"/>
        <v/>
      </c>
      <c r="W1302" t="str">
        <f t="shared" si="125"/>
        <v/>
      </c>
      <c r="Y1302" t="str">
        <f t="shared" si="126"/>
        <v/>
      </c>
      <c r="Z1302" s="2" t="str">
        <f t="shared" si="127"/>
        <v/>
      </c>
    </row>
    <row r="1303" spans="1:26">
      <c r="A1303">
        <v>29426</v>
      </c>
      <c r="B1303">
        <v>3</v>
      </c>
      <c r="C1303" t="s">
        <v>1258</v>
      </c>
      <c r="D1303" s="9" t="s">
        <v>1284</v>
      </c>
      <c r="E1303" s="2">
        <v>33487</v>
      </c>
      <c r="F1303" s="2">
        <v>33466</v>
      </c>
      <c r="G1303" s="2">
        <v>33178</v>
      </c>
      <c r="H1303" s="2">
        <v>32695</v>
      </c>
      <c r="I1303" s="2">
        <v>31948</v>
      </c>
      <c r="J1303" s="2">
        <v>30943</v>
      </c>
      <c r="K1303" s="11">
        <v>29798</v>
      </c>
      <c r="L1303" s="1">
        <v>100</v>
      </c>
      <c r="M1303" s="1">
        <v>99.937289097261626</v>
      </c>
      <c r="N1303" s="1">
        <v>99.077253859706744</v>
      </c>
      <c r="O1303" s="1">
        <v>97.634903096724102</v>
      </c>
      <c r="P1303" s="1">
        <v>95.404186699316156</v>
      </c>
      <c r="Q1303" s="1">
        <v>92.403022068265301</v>
      </c>
      <c r="R1303" s="1">
        <v>88.983784752291939</v>
      </c>
      <c r="T1303" t="str">
        <f t="shared" si="123"/>
        <v>29426</v>
      </c>
      <c r="U1303" t="str">
        <f t="shared" si="124"/>
        <v>d</v>
      </c>
      <c r="V1303" t="str">
        <f t="shared" si="128"/>
        <v/>
      </c>
      <c r="W1303" t="str">
        <f t="shared" si="125"/>
        <v/>
      </c>
      <c r="Y1303" t="str">
        <f t="shared" si="126"/>
        <v/>
      </c>
      <c r="Z1303" s="2" t="str">
        <f t="shared" si="127"/>
        <v/>
      </c>
    </row>
    <row r="1304" spans="1:26">
      <c r="A1304">
        <v>29427</v>
      </c>
      <c r="B1304">
        <v>3</v>
      </c>
      <c r="C1304" t="s">
        <v>1258</v>
      </c>
      <c r="D1304" s="9" t="s">
        <v>1285</v>
      </c>
      <c r="E1304" s="2">
        <v>17941</v>
      </c>
      <c r="F1304" s="2">
        <v>17037</v>
      </c>
      <c r="G1304" s="2">
        <v>15993</v>
      </c>
      <c r="H1304" s="2">
        <v>14810</v>
      </c>
      <c r="I1304" s="2">
        <v>13538</v>
      </c>
      <c r="J1304" s="2">
        <v>12284</v>
      </c>
      <c r="K1304" s="11">
        <v>11145</v>
      </c>
      <c r="L1304" s="1">
        <v>100</v>
      </c>
      <c r="M1304" s="1">
        <v>94.961261914051605</v>
      </c>
      <c r="N1304" s="1">
        <v>89.142188283819195</v>
      </c>
      <c r="O1304" s="1">
        <v>82.548352934619032</v>
      </c>
      <c r="P1304" s="1">
        <v>75.458447132266869</v>
      </c>
      <c r="Q1304" s="1">
        <v>68.468870185608381</v>
      </c>
      <c r="R1304" s="1">
        <v>62.120283150326074</v>
      </c>
      <c r="T1304" t="str">
        <f t="shared" si="123"/>
        <v>29427</v>
      </c>
      <c r="U1304" t="str">
        <f t="shared" si="124"/>
        <v>b</v>
      </c>
      <c r="V1304" t="str">
        <f t="shared" si="128"/>
        <v/>
      </c>
      <c r="W1304" t="str">
        <f t="shared" si="125"/>
        <v/>
      </c>
      <c r="Y1304" t="str">
        <f t="shared" si="126"/>
        <v/>
      </c>
      <c r="Z1304" s="2" t="str">
        <f t="shared" si="127"/>
        <v/>
      </c>
    </row>
    <row r="1305" spans="1:26">
      <c r="A1305">
        <v>29441</v>
      </c>
      <c r="B1305">
        <v>3</v>
      </c>
      <c r="C1305" t="s">
        <v>1258</v>
      </c>
      <c r="D1305" s="9" t="s">
        <v>1286</v>
      </c>
      <c r="E1305" s="2">
        <v>7399</v>
      </c>
      <c r="F1305" s="2">
        <v>6311</v>
      </c>
      <c r="G1305" s="2">
        <v>5336</v>
      </c>
      <c r="H1305" s="2">
        <v>4463</v>
      </c>
      <c r="I1305" s="2">
        <v>3677</v>
      </c>
      <c r="J1305" s="2">
        <v>2966</v>
      </c>
      <c r="K1305" s="11">
        <v>2337</v>
      </c>
      <c r="L1305" s="1">
        <v>100</v>
      </c>
      <c r="M1305" s="1">
        <v>85.295310177050951</v>
      </c>
      <c r="N1305" s="1">
        <v>72.117853764022172</v>
      </c>
      <c r="O1305" s="1">
        <v>60.318962021894848</v>
      </c>
      <c r="P1305" s="1">
        <v>49.695904852007025</v>
      </c>
      <c r="Q1305" s="1">
        <v>40.086498175429114</v>
      </c>
      <c r="R1305" s="1">
        <v>31.58534937153669</v>
      </c>
      <c r="T1305" t="str">
        <f t="shared" si="123"/>
        <v>29441</v>
      </c>
      <c r="U1305" t="str">
        <f t="shared" si="124"/>
        <v>a</v>
      </c>
      <c r="V1305" t="str">
        <f t="shared" si="128"/>
        <v/>
      </c>
      <c r="W1305" t="str">
        <f t="shared" si="125"/>
        <v/>
      </c>
      <c r="Y1305" t="str">
        <f t="shared" si="126"/>
        <v/>
      </c>
      <c r="Z1305" s="2" t="str">
        <f t="shared" si="127"/>
        <v/>
      </c>
    </row>
    <row r="1306" spans="1:26">
      <c r="A1306">
        <v>29442</v>
      </c>
      <c r="B1306">
        <v>3</v>
      </c>
      <c r="C1306" t="s">
        <v>1258</v>
      </c>
      <c r="D1306" s="9" t="s">
        <v>1287</v>
      </c>
      <c r="E1306" s="2">
        <v>18069</v>
      </c>
      <c r="F1306" s="2">
        <v>16840</v>
      </c>
      <c r="G1306" s="2">
        <v>15540</v>
      </c>
      <c r="H1306" s="2">
        <v>14215</v>
      </c>
      <c r="I1306" s="2">
        <v>12897</v>
      </c>
      <c r="J1306" s="2">
        <v>11574</v>
      </c>
      <c r="K1306" s="11">
        <v>10250</v>
      </c>
      <c r="L1306" s="1">
        <v>100</v>
      </c>
      <c r="M1306" s="1">
        <v>93.198295423100348</v>
      </c>
      <c r="N1306" s="1">
        <v>86.003652664784994</v>
      </c>
      <c r="O1306" s="1">
        <v>78.670651391886665</v>
      </c>
      <c r="P1306" s="1">
        <v>71.376390503071562</v>
      </c>
      <c r="Q1306" s="1">
        <v>64.054457911339867</v>
      </c>
      <c r="R1306" s="1">
        <v>56.726990979024848</v>
      </c>
      <c r="T1306" t="str">
        <f t="shared" si="123"/>
        <v>29442</v>
      </c>
      <c r="U1306" t="str">
        <f t="shared" si="124"/>
        <v>b</v>
      </c>
      <c r="V1306" t="str">
        <f t="shared" si="128"/>
        <v/>
      </c>
      <c r="W1306" t="str">
        <f t="shared" si="125"/>
        <v/>
      </c>
      <c r="Y1306" t="str">
        <f t="shared" si="126"/>
        <v/>
      </c>
      <c r="Z1306" s="2" t="str">
        <f t="shared" si="127"/>
        <v/>
      </c>
    </row>
    <row r="1307" spans="1:26">
      <c r="A1307">
        <v>29443</v>
      </c>
      <c r="B1307">
        <v>3</v>
      </c>
      <c r="C1307" t="s">
        <v>1258</v>
      </c>
      <c r="D1307" s="9" t="s">
        <v>1288</v>
      </c>
      <c r="E1307" s="2">
        <v>5664</v>
      </c>
      <c r="F1307" s="2">
        <v>4764</v>
      </c>
      <c r="G1307" s="2">
        <v>3967</v>
      </c>
      <c r="H1307" s="2">
        <v>3282</v>
      </c>
      <c r="I1307" s="2">
        <v>2685</v>
      </c>
      <c r="J1307" s="2">
        <v>2169</v>
      </c>
      <c r="K1307" s="11">
        <v>1727</v>
      </c>
      <c r="L1307" s="1">
        <v>100</v>
      </c>
      <c r="M1307" s="1">
        <v>84.110169491525426</v>
      </c>
      <c r="N1307" s="1">
        <v>70.038841807909606</v>
      </c>
      <c r="O1307" s="1">
        <v>57.944915254237287</v>
      </c>
      <c r="P1307" s="1">
        <v>47.404661016949149</v>
      </c>
      <c r="Q1307" s="1">
        <v>38.29449152542373</v>
      </c>
      <c r="R1307" s="1">
        <v>30.49081920903955</v>
      </c>
      <c r="T1307" t="str">
        <f t="shared" si="123"/>
        <v>29443</v>
      </c>
      <c r="U1307" t="str">
        <f t="shared" si="124"/>
        <v>a</v>
      </c>
      <c r="V1307" t="str">
        <f t="shared" si="128"/>
        <v/>
      </c>
      <c r="W1307" t="str">
        <f t="shared" si="125"/>
        <v/>
      </c>
      <c r="Y1307" t="str">
        <f t="shared" si="126"/>
        <v/>
      </c>
      <c r="Z1307" s="2" t="str">
        <f t="shared" si="127"/>
        <v/>
      </c>
    </row>
    <row r="1308" spans="1:26">
      <c r="A1308">
        <v>29444</v>
      </c>
      <c r="B1308">
        <v>3</v>
      </c>
      <c r="C1308" t="s">
        <v>1258</v>
      </c>
      <c r="D1308" s="9" t="s">
        <v>1289</v>
      </c>
      <c r="E1308" s="2">
        <v>660</v>
      </c>
      <c r="F1308" s="2">
        <v>543</v>
      </c>
      <c r="G1308" s="2">
        <v>456</v>
      </c>
      <c r="H1308" s="2">
        <v>375</v>
      </c>
      <c r="I1308" s="2">
        <v>303</v>
      </c>
      <c r="J1308" s="2">
        <v>235</v>
      </c>
      <c r="K1308" s="11">
        <v>181</v>
      </c>
      <c r="L1308" s="1">
        <v>100</v>
      </c>
      <c r="M1308" s="1">
        <v>82.27272727272728</v>
      </c>
      <c r="N1308" s="1">
        <v>69.090909090909093</v>
      </c>
      <c r="O1308" s="1">
        <v>56.81818181818182</v>
      </c>
      <c r="P1308" s="1">
        <v>45.909090909090914</v>
      </c>
      <c r="Q1308" s="1">
        <v>35.606060606060609</v>
      </c>
      <c r="R1308" s="1">
        <v>27.424242424242422</v>
      </c>
      <c r="T1308" t="str">
        <f t="shared" si="123"/>
        <v>29444</v>
      </c>
      <c r="U1308" t="str">
        <f t="shared" si="124"/>
        <v>a</v>
      </c>
      <c r="V1308" t="str">
        <f t="shared" si="128"/>
        <v/>
      </c>
      <c r="W1308" t="str">
        <f t="shared" si="125"/>
        <v/>
      </c>
      <c r="Y1308" t="str">
        <f t="shared" si="126"/>
        <v/>
      </c>
      <c r="Z1308" s="2" t="str">
        <f t="shared" si="127"/>
        <v/>
      </c>
    </row>
    <row r="1309" spans="1:26">
      <c r="A1309">
        <v>29446</v>
      </c>
      <c r="B1309">
        <v>3</v>
      </c>
      <c r="C1309" t="s">
        <v>1258</v>
      </c>
      <c r="D1309" s="9" t="s">
        <v>1290</v>
      </c>
      <c r="E1309" s="2">
        <v>1354</v>
      </c>
      <c r="F1309" s="2">
        <v>1130</v>
      </c>
      <c r="G1309" s="2">
        <v>944</v>
      </c>
      <c r="H1309" s="2">
        <v>793</v>
      </c>
      <c r="I1309" s="2">
        <v>657</v>
      </c>
      <c r="J1309" s="2">
        <v>534</v>
      </c>
      <c r="K1309" s="11">
        <v>419</v>
      </c>
      <c r="L1309" s="1">
        <v>100</v>
      </c>
      <c r="M1309" s="1">
        <v>83.456425406203834</v>
      </c>
      <c r="N1309" s="1">
        <v>69.719350073855253</v>
      </c>
      <c r="O1309" s="1">
        <v>58.567208271787294</v>
      </c>
      <c r="P1309" s="1">
        <v>48.522895125553916</v>
      </c>
      <c r="Q1309" s="1">
        <v>39.438700147710485</v>
      </c>
      <c r="R1309" s="1">
        <v>30.945347119645493</v>
      </c>
      <c r="T1309" t="str">
        <f t="shared" si="123"/>
        <v>29446</v>
      </c>
      <c r="U1309" t="str">
        <f t="shared" si="124"/>
        <v>a</v>
      </c>
      <c r="V1309" t="str">
        <f t="shared" si="128"/>
        <v/>
      </c>
      <c r="W1309" t="str">
        <f t="shared" si="125"/>
        <v/>
      </c>
      <c r="Y1309" t="str">
        <f t="shared" si="126"/>
        <v/>
      </c>
      <c r="Z1309" s="2" t="str">
        <f t="shared" si="127"/>
        <v/>
      </c>
    </row>
    <row r="1310" spans="1:26">
      <c r="A1310">
        <v>29447</v>
      </c>
      <c r="B1310">
        <v>3</v>
      </c>
      <c r="C1310" t="s">
        <v>1258</v>
      </c>
      <c r="D1310" s="9" t="s">
        <v>1291</v>
      </c>
      <c r="E1310" s="2">
        <v>449</v>
      </c>
      <c r="F1310" s="2">
        <v>358</v>
      </c>
      <c r="G1310" s="2">
        <v>290</v>
      </c>
      <c r="H1310" s="2">
        <v>232</v>
      </c>
      <c r="I1310" s="2">
        <v>190</v>
      </c>
      <c r="J1310" s="2">
        <v>154</v>
      </c>
      <c r="K1310" s="11">
        <v>123</v>
      </c>
      <c r="L1310" s="1">
        <v>100</v>
      </c>
      <c r="M1310" s="1">
        <v>79.732739420935417</v>
      </c>
      <c r="N1310" s="1">
        <v>64.587973273942083</v>
      </c>
      <c r="O1310" s="1">
        <v>51.670378619153681</v>
      </c>
      <c r="P1310" s="1">
        <v>42.31625835189309</v>
      </c>
      <c r="Q1310" s="1">
        <v>34.298440979955458</v>
      </c>
      <c r="R1310" s="1">
        <v>27.394209354120271</v>
      </c>
      <c r="T1310" t="str">
        <f t="shared" si="123"/>
        <v>29447</v>
      </c>
      <c r="U1310" t="str">
        <f t="shared" si="124"/>
        <v>a</v>
      </c>
      <c r="V1310" t="str">
        <f t="shared" si="128"/>
        <v/>
      </c>
      <c r="W1310" t="str">
        <f t="shared" si="125"/>
        <v/>
      </c>
      <c r="Y1310" t="str">
        <f t="shared" si="126"/>
        <v/>
      </c>
      <c r="Z1310" s="2" t="str">
        <f t="shared" si="127"/>
        <v/>
      </c>
    </row>
    <row r="1311" spans="1:26">
      <c r="A1311">
        <v>29449</v>
      </c>
      <c r="B1311">
        <v>3</v>
      </c>
      <c r="C1311" t="s">
        <v>1258</v>
      </c>
      <c r="D1311" s="9" t="s">
        <v>1292</v>
      </c>
      <c r="E1311" s="2">
        <v>3508</v>
      </c>
      <c r="F1311" s="2">
        <v>3027</v>
      </c>
      <c r="G1311" s="2">
        <v>2609</v>
      </c>
      <c r="H1311" s="2">
        <v>2286</v>
      </c>
      <c r="I1311" s="2">
        <v>1986</v>
      </c>
      <c r="J1311" s="2">
        <v>1718</v>
      </c>
      <c r="K1311" s="11">
        <v>1471</v>
      </c>
      <c r="L1311" s="1">
        <v>100</v>
      </c>
      <c r="M1311" s="1">
        <v>86.288483466362592</v>
      </c>
      <c r="N1311" s="1">
        <v>74.372862029646527</v>
      </c>
      <c r="O1311" s="1">
        <v>65.16533637400228</v>
      </c>
      <c r="P1311" s="1">
        <v>56.613454960091225</v>
      </c>
      <c r="Q1311" s="1">
        <v>48.973774230330676</v>
      </c>
      <c r="R1311" s="1">
        <v>41.932725199543903</v>
      </c>
      <c r="T1311" t="str">
        <f t="shared" si="123"/>
        <v>29449</v>
      </c>
      <c r="U1311" t="str">
        <f t="shared" si="124"/>
        <v>a</v>
      </c>
      <c r="V1311" t="str">
        <f t="shared" si="128"/>
        <v/>
      </c>
      <c r="W1311" t="str">
        <f t="shared" si="125"/>
        <v/>
      </c>
      <c r="Y1311" t="str">
        <f t="shared" si="126"/>
        <v/>
      </c>
      <c r="Z1311" s="2" t="str">
        <f t="shared" si="127"/>
        <v/>
      </c>
    </row>
    <row r="1312" spans="1:26">
      <c r="A1312">
        <v>29450</v>
      </c>
      <c r="B1312">
        <v>3</v>
      </c>
      <c r="C1312" t="s">
        <v>1258</v>
      </c>
      <c r="D1312" s="9" t="s">
        <v>1293</v>
      </c>
      <c r="E1312" s="2">
        <v>895</v>
      </c>
      <c r="F1312" s="2">
        <v>775</v>
      </c>
      <c r="G1312" s="2">
        <v>670</v>
      </c>
      <c r="H1312" s="2">
        <v>584</v>
      </c>
      <c r="I1312" s="2">
        <v>504</v>
      </c>
      <c r="J1312" s="2">
        <v>439</v>
      </c>
      <c r="K1312" s="11">
        <v>376</v>
      </c>
      <c r="L1312" s="1">
        <v>100</v>
      </c>
      <c r="M1312" s="1">
        <v>86.592178770949729</v>
      </c>
      <c r="N1312" s="1">
        <v>74.860335195530723</v>
      </c>
      <c r="O1312" s="1">
        <v>65.25139664804469</v>
      </c>
      <c r="P1312" s="1">
        <v>56.312849162011169</v>
      </c>
      <c r="Q1312" s="1">
        <v>49.050279329608934</v>
      </c>
      <c r="R1312" s="1">
        <v>42.011173184357546</v>
      </c>
      <c r="T1312" t="str">
        <f t="shared" si="123"/>
        <v>29450</v>
      </c>
      <c r="U1312" t="str">
        <f t="shared" si="124"/>
        <v>a</v>
      </c>
      <c r="V1312" t="str">
        <f t="shared" si="128"/>
        <v/>
      </c>
      <c r="W1312" t="str">
        <f t="shared" si="125"/>
        <v/>
      </c>
      <c r="Y1312" t="str">
        <f t="shared" si="126"/>
        <v/>
      </c>
      <c r="Z1312" s="2" t="str">
        <f t="shared" si="127"/>
        <v/>
      </c>
    </row>
    <row r="1313" spans="1:26">
      <c r="A1313">
        <v>29451</v>
      </c>
      <c r="B1313">
        <v>3</v>
      </c>
      <c r="C1313" t="s">
        <v>1258</v>
      </c>
      <c r="D1313" s="9" t="s">
        <v>1294</v>
      </c>
      <c r="E1313" s="2">
        <v>512</v>
      </c>
      <c r="F1313" s="2">
        <v>419</v>
      </c>
      <c r="G1313" s="2">
        <v>341</v>
      </c>
      <c r="H1313" s="2">
        <v>268</v>
      </c>
      <c r="I1313" s="2">
        <v>213</v>
      </c>
      <c r="J1313" s="2">
        <v>163</v>
      </c>
      <c r="K1313" s="11">
        <v>122</v>
      </c>
      <c r="L1313" s="1">
        <v>100</v>
      </c>
      <c r="M1313" s="1">
        <v>81.8359375</v>
      </c>
      <c r="N1313" s="1">
        <v>66.6015625</v>
      </c>
      <c r="O1313" s="1">
        <v>52.34375</v>
      </c>
      <c r="P1313" s="1">
        <v>41.6015625</v>
      </c>
      <c r="Q1313" s="1">
        <v>31.8359375</v>
      </c>
      <c r="R1313" s="1">
        <v>23.828125</v>
      </c>
      <c r="T1313" t="str">
        <f t="shared" si="123"/>
        <v>29451</v>
      </c>
      <c r="U1313" t="str">
        <f t="shared" si="124"/>
        <v>a</v>
      </c>
      <c r="V1313" t="str">
        <f t="shared" si="128"/>
        <v/>
      </c>
      <c r="W1313" t="str">
        <f t="shared" si="125"/>
        <v/>
      </c>
      <c r="Y1313" t="str">
        <f t="shared" si="126"/>
        <v/>
      </c>
      <c r="Z1313" s="2" t="str">
        <f t="shared" si="127"/>
        <v/>
      </c>
    </row>
    <row r="1314" spans="1:26">
      <c r="A1314">
        <v>29452</v>
      </c>
      <c r="B1314">
        <v>3</v>
      </c>
      <c r="C1314" t="s">
        <v>1258</v>
      </c>
      <c r="D1314" s="9" t="s">
        <v>854</v>
      </c>
      <c r="E1314" s="2">
        <v>1313</v>
      </c>
      <c r="F1314" s="2">
        <v>1048</v>
      </c>
      <c r="G1314" s="2">
        <v>822</v>
      </c>
      <c r="H1314" s="2">
        <v>646</v>
      </c>
      <c r="I1314" s="2">
        <v>494</v>
      </c>
      <c r="J1314" s="2">
        <v>373</v>
      </c>
      <c r="K1314" s="11">
        <v>270</v>
      </c>
      <c r="L1314" s="1">
        <v>100</v>
      </c>
      <c r="M1314" s="1">
        <v>79.817212490479818</v>
      </c>
      <c r="N1314" s="1">
        <v>62.604722010662606</v>
      </c>
      <c r="O1314" s="1">
        <v>49.200304645849201</v>
      </c>
      <c r="P1314" s="1">
        <v>37.623762376237622</v>
      </c>
      <c r="Q1314" s="1">
        <v>28.408225437928408</v>
      </c>
      <c r="R1314" s="1">
        <v>20.563594821020565</v>
      </c>
      <c r="T1314" t="str">
        <f t="shared" si="123"/>
        <v>29452</v>
      </c>
      <c r="U1314" t="str">
        <f t="shared" si="124"/>
        <v>a</v>
      </c>
      <c r="V1314" t="str">
        <f t="shared" si="128"/>
        <v/>
      </c>
      <c r="W1314" t="str">
        <f t="shared" si="125"/>
        <v/>
      </c>
      <c r="Y1314" t="str">
        <f t="shared" si="126"/>
        <v/>
      </c>
      <c r="Z1314" s="2" t="str">
        <f t="shared" si="127"/>
        <v/>
      </c>
    </row>
    <row r="1315" spans="1:26">
      <c r="A1315">
        <v>29453</v>
      </c>
      <c r="B1315">
        <v>3</v>
      </c>
      <c r="C1315" t="s">
        <v>1258</v>
      </c>
      <c r="D1315" s="9" t="s">
        <v>1295</v>
      </c>
      <c r="E1315" s="2">
        <v>1745</v>
      </c>
      <c r="F1315" s="2">
        <v>1436</v>
      </c>
      <c r="G1315" s="2">
        <v>1165</v>
      </c>
      <c r="H1315" s="2">
        <v>939</v>
      </c>
      <c r="I1315" s="2">
        <v>745</v>
      </c>
      <c r="J1315" s="2">
        <v>577</v>
      </c>
      <c r="K1315" s="11">
        <v>440</v>
      </c>
      <c r="L1315" s="1">
        <v>100</v>
      </c>
      <c r="M1315" s="1">
        <v>82.292263610315189</v>
      </c>
      <c r="N1315" s="1">
        <v>66.762177650429805</v>
      </c>
      <c r="O1315" s="1">
        <v>53.810888252148992</v>
      </c>
      <c r="P1315" s="1">
        <v>42.693409742120345</v>
      </c>
      <c r="Q1315" s="1">
        <v>33.06590257879656</v>
      </c>
      <c r="R1315" s="1">
        <v>25.214899713467048</v>
      </c>
      <c r="T1315" t="str">
        <f t="shared" si="123"/>
        <v>29453</v>
      </c>
      <c r="U1315" t="str">
        <f t="shared" si="124"/>
        <v>a</v>
      </c>
      <c r="V1315" t="str">
        <f t="shared" si="128"/>
        <v/>
      </c>
      <c r="W1315" t="str">
        <f t="shared" si="125"/>
        <v/>
      </c>
      <c r="Y1315" t="str">
        <f t="shared" si="126"/>
        <v/>
      </c>
      <c r="Z1315" s="2" t="str">
        <f t="shared" si="127"/>
        <v/>
      </c>
    </row>
    <row r="1316" spans="1:26">
      <c r="A1316">
        <v>30000</v>
      </c>
      <c r="B1316" t="s">
        <v>0</v>
      </c>
      <c r="C1316" t="s">
        <v>1296</v>
      </c>
      <c r="D1316" s="9"/>
      <c r="E1316" s="2">
        <v>963579</v>
      </c>
      <c r="F1316" s="2">
        <v>921152</v>
      </c>
      <c r="G1316" s="2">
        <v>875553</v>
      </c>
      <c r="H1316" s="2">
        <v>829087</v>
      </c>
      <c r="I1316" s="2">
        <v>781816</v>
      </c>
      <c r="J1316" s="2">
        <v>734325</v>
      </c>
      <c r="K1316" s="11">
        <v>688031</v>
      </c>
      <c r="L1316" s="1">
        <v>100</v>
      </c>
      <c r="M1316" s="1">
        <v>95.596936006284906</v>
      </c>
      <c r="N1316" s="1">
        <v>90.864682605162628</v>
      </c>
      <c r="O1316" s="1">
        <v>86.042452149745898</v>
      </c>
      <c r="P1316" s="1">
        <v>81.136678985324508</v>
      </c>
      <c r="Q1316" s="1">
        <v>76.208074273100607</v>
      </c>
      <c r="R1316" s="1">
        <v>71.40369393687493</v>
      </c>
      <c r="T1316" t="str">
        <f t="shared" si="123"/>
        <v>30000</v>
      </c>
      <c r="U1316" t="str">
        <f t="shared" si="124"/>
        <v>c</v>
      </c>
      <c r="V1316" t="str">
        <f t="shared" si="128"/>
        <v/>
      </c>
      <c r="W1316" t="str">
        <f t="shared" si="125"/>
        <v/>
      </c>
      <c r="Y1316" t="str">
        <f t="shared" si="126"/>
        <v/>
      </c>
      <c r="Z1316" s="2" t="str">
        <f t="shared" si="127"/>
        <v/>
      </c>
    </row>
    <row r="1317" spans="1:26">
      <c r="A1317">
        <v>30201</v>
      </c>
      <c r="B1317">
        <v>2</v>
      </c>
      <c r="C1317" t="s">
        <v>1296</v>
      </c>
      <c r="D1317" s="9" t="s">
        <v>1297</v>
      </c>
      <c r="E1317" s="2">
        <v>364154</v>
      </c>
      <c r="F1317" s="2">
        <v>355564</v>
      </c>
      <c r="G1317" s="2">
        <v>344850</v>
      </c>
      <c r="H1317" s="2">
        <v>333188</v>
      </c>
      <c r="I1317" s="2">
        <v>320952</v>
      </c>
      <c r="J1317" s="2">
        <v>308663</v>
      </c>
      <c r="K1317" s="11">
        <v>296577</v>
      </c>
      <c r="L1317" s="1">
        <v>100</v>
      </c>
      <c r="M1317" s="1">
        <v>97.641107882928651</v>
      </c>
      <c r="N1317" s="1">
        <v>94.698946050297408</v>
      </c>
      <c r="O1317" s="1">
        <v>91.49645479659705</v>
      </c>
      <c r="P1317" s="1">
        <v>88.136337922966661</v>
      </c>
      <c r="Q1317" s="1">
        <v>84.761666767356672</v>
      </c>
      <c r="R1317" s="1">
        <v>81.442741257819492</v>
      </c>
      <c r="T1317" t="str">
        <f t="shared" si="123"/>
        <v>30201</v>
      </c>
      <c r="U1317" t="str">
        <f t="shared" si="124"/>
        <v>d</v>
      </c>
      <c r="V1317" t="str">
        <f t="shared" si="128"/>
        <v/>
      </c>
      <c r="W1317" t="str">
        <f t="shared" si="125"/>
        <v/>
      </c>
      <c r="Y1317" t="str">
        <f t="shared" si="126"/>
        <v/>
      </c>
      <c r="Z1317" s="2" t="str">
        <f t="shared" si="127"/>
        <v/>
      </c>
    </row>
    <row r="1318" spans="1:26">
      <c r="A1318">
        <v>30202</v>
      </c>
      <c r="B1318">
        <v>2</v>
      </c>
      <c r="C1318" t="s">
        <v>1296</v>
      </c>
      <c r="D1318" s="9" t="s">
        <v>1298</v>
      </c>
      <c r="E1318" s="2">
        <v>51860</v>
      </c>
      <c r="F1318" s="2">
        <v>48765</v>
      </c>
      <c r="G1318" s="2">
        <v>45571</v>
      </c>
      <c r="H1318" s="2">
        <v>42385</v>
      </c>
      <c r="I1318" s="2">
        <v>39178</v>
      </c>
      <c r="J1318" s="2">
        <v>36057</v>
      </c>
      <c r="K1318" s="11">
        <v>33116</v>
      </c>
      <c r="L1318" s="1">
        <v>100</v>
      </c>
      <c r="M1318" s="1">
        <v>94.032009255688394</v>
      </c>
      <c r="N1318" s="1">
        <v>87.873119938295403</v>
      </c>
      <c r="O1318" s="1">
        <v>81.729656768222142</v>
      </c>
      <c r="P1318" s="1">
        <v>75.545699961434636</v>
      </c>
      <c r="Q1318" s="1">
        <v>69.527574238333983</v>
      </c>
      <c r="R1318" s="1">
        <v>63.856536829926725</v>
      </c>
      <c r="T1318" t="str">
        <f t="shared" si="123"/>
        <v>30202</v>
      </c>
      <c r="U1318" t="str">
        <f t="shared" si="124"/>
        <v>b</v>
      </c>
      <c r="V1318" t="str">
        <f t="shared" si="128"/>
        <v/>
      </c>
      <c r="W1318" t="str">
        <f t="shared" si="125"/>
        <v/>
      </c>
      <c r="Y1318" t="str">
        <f t="shared" si="126"/>
        <v/>
      </c>
      <c r="Z1318" s="2" t="str">
        <f t="shared" si="127"/>
        <v/>
      </c>
    </row>
    <row r="1319" spans="1:26">
      <c r="A1319">
        <v>30203</v>
      </c>
      <c r="B1319">
        <v>2</v>
      </c>
      <c r="C1319" t="s">
        <v>1296</v>
      </c>
      <c r="D1319" s="9" t="s">
        <v>1299</v>
      </c>
      <c r="E1319" s="2">
        <v>63621</v>
      </c>
      <c r="F1319" s="2">
        <v>60483</v>
      </c>
      <c r="G1319" s="2">
        <v>57068</v>
      </c>
      <c r="H1319" s="2">
        <v>53457</v>
      </c>
      <c r="I1319" s="2">
        <v>49624</v>
      </c>
      <c r="J1319" s="2">
        <v>45617</v>
      </c>
      <c r="K1319" s="11">
        <v>41620</v>
      </c>
      <c r="L1319" s="1">
        <v>100</v>
      </c>
      <c r="M1319" s="1">
        <v>95.067666336586981</v>
      </c>
      <c r="N1319" s="1">
        <v>89.69994184310211</v>
      </c>
      <c r="O1319" s="1">
        <v>84.024142971660297</v>
      </c>
      <c r="P1319" s="1">
        <v>77.999402712940693</v>
      </c>
      <c r="Q1319" s="1">
        <v>71.701167853381747</v>
      </c>
      <c r="R1319" s="1">
        <v>65.418651074330796</v>
      </c>
      <c r="T1319" t="str">
        <f t="shared" si="123"/>
        <v>30203</v>
      </c>
      <c r="U1319" t="str">
        <f t="shared" si="124"/>
        <v>c</v>
      </c>
      <c r="V1319" t="str">
        <f t="shared" si="128"/>
        <v/>
      </c>
      <c r="W1319" t="str">
        <f t="shared" si="125"/>
        <v/>
      </c>
      <c r="Y1319" t="str">
        <f t="shared" si="126"/>
        <v/>
      </c>
      <c r="Z1319" s="2" t="str">
        <f t="shared" si="127"/>
        <v/>
      </c>
    </row>
    <row r="1320" spans="1:26">
      <c r="A1320">
        <v>30204</v>
      </c>
      <c r="B1320">
        <v>2</v>
      </c>
      <c r="C1320" t="s">
        <v>1296</v>
      </c>
      <c r="D1320" s="9" t="s">
        <v>1300</v>
      </c>
      <c r="E1320" s="2">
        <v>28470</v>
      </c>
      <c r="F1320" s="2">
        <v>26320</v>
      </c>
      <c r="G1320" s="2">
        <v>24131</v>
      </c>
      <c r="H1320" s="2">
        <v>21970</v>
      </c>
      <c r="I1320" s="2">
        <v>19854</v>
      </c>
      <c r="J1320" s="2">
        <v>17794</v>
      </c>
      <c r="K1320" s="11">
        <v>15855</v>
      </c>
      <c r="L1320" s="1">
        <v>100</v>
      </c>
      <c r="M1320" s="1">
        <v>92.448191078328065</v>
      </c>
      <c r="N1320" s="1">
        <v>84.759395855286272</v>
      </c>
      <c r="O1320" s="1">
        <v>77.168949771689498</v>
      </c>
      <c r="P1320" s="1">
        <v>69.736564805057952</v>
      </c>
      <c r="Q1320" s="1">
        <v>62.500878117316475</v>
      </c>
      <c r="R1320" s="1">
        <v>55.690200210748152</v>
      </c>
      <c r="T1320" t="str">
        <f t="shared" si="123"/>
        <v>30204</v>
      </c>
      <c r="U1320" t="str">
        <f t="shared" si="124"/>
        <v>b</v>
      </c>
      <c r="V1320" t="str">
        <f t="shared" si="128"/>
        <v/>
      </c>
      <c r="W1320" t="str">
        <f t="shared" si="125"/>
        <v/>
      </c>
      <c r="Y1320" t="str">
        <f t="shared" si="126"/>
        <v/>
      </c>
      <c r="Z1320" s="2" t="str">
        <f t="shared" si="127"/>
        <v/>
      </c>
    </row>
    <row r="1321" spans="1:26">
      <c r="A1321">
        <v>30205</v>
      </c>
      <c r="B1321">
        <v>2</v>
      </c>
      <c r="C1321" t="s">
        <v>1296</v>
      </c>
      <c r="D1321" s="9" t="s">
        <v>1301</v>
      </c>
      <c r="E1321" s="2">
        <v>24801</v>
      </c>
      <c r="F1321" s="2">
        <v>23311</v>
      </c>
      <c r="G1321" s="2">
        <v>21813</v>
      </c>
      <c r="H1321" s="2">
        <v>20474</v>
      </c>
      <c r="I1321" s="2">
        <v>19157</v>
      </c>
      <c r="J1321" s="2">
        <v>17856</v>
      </c>
      <c r="K1321" s="11">
        <v>16625</v>
      </c>
      <c r="L1321" s="1">
        <v>100</v>
      </c>
      <c r="M1321" s="1">
        <v>93.992177734768759</v>
      </c>
      <c r="N1321" s="1">
        <v>87.952098705697352</v>
      </c>
      <c r="O1321" s="1">
        <v>82.553122857949276</v>
      </c>
      <c r="P1321" s="1">
        <v>77.242853110761672</v>
      </c>
      <c r="Q1321" s="1">
        <v>71.997096891254387</v>
      </c>
      <c r="R1321" s="1">
        <v>67.033587355348573</v>
      </c>
      <c r="T1321" t="str">
        <f t="shared" si="123"/>
        <v>30205</v>
      </c>
      <c r="U1321" t="str">
        <f t="shared" si="124"/>
        <v>c</v>
      </c>
      <c r="V1321" t="str">
        <f t="shared" si="128"/>
        <v/>
      </c>
      <c r="W1321" t="str">
        <f t="shared" si="125"/>
        <v/>
      </c>
      <c r="Y1321" t="str">
        <f t="shared" si="126"/>
        <v/>
      </c>
      <c r="Z1321" s="2" t="str">
        <f t="shared" si="127"/>
        <v/>
      </c>
    </row>
    <row r="1322" spans="1:26">
      <c r="A1322">
        <v>30206</v>
      </c>
      <c r="B1322">
        <v>2</v>
      </c>
      <c r="C1322" t="s">
        <v>1296</v>
      </c>
      <c r="D1322" s="9" t="s">
        <v>1302</v>
      </c>
      <c r="E1322" s="2">
        <v>74770</v>
      </c>
      <c r="F1322" s="2">
        <v>70455</v>
      </c>
      <c r="G1322" s="2">
        <v>66008</v>
      </c>
      <c r="H1322" s="2">
        <v>61554</v>
      </c>
      <c r="I1322" s="2">
        <v>57137</v>
      </c>
      <c r="J1322" s="2">
        <v>52767</v>
      </c>
      <c r="K1322" s="11">
        <v>48493</v>
      </c>
      <c r="L1322" s="1">
        <v>100</v>
      </c>
      <c r="M1322" s="1">
        <v>94.228968837769159</v>
      </c>
      <c r="N1322" s="1">
        <v>88.281396281931251</v>
      </c>
      <c r="O1322" s="1">
        <v>82.324461682492981</v>
      </c>
      <c r="P1322" s="1">
        <v>76.41701217065669</v>
      </c>
      <c r="Q1322" s="1">
        <v>70.57242209442289</v>
      </c>
      <c r="R1322" s="1">
        <v>64.856225758994242</v>
      </c>
      <c r="T1322" t="str">
        <f t="shared" si="123"/>
        <v>30206</v>
      </c>
      <c r="U1322" t="str">
        <f t="shared" si="124"/>
        <v>b</v>
      </c>
      <c r="V1322" t="str">
        <f t="shared" si="128"/>
        <v/>
      </c>
      <c r="W1322" t="str">
        <f t="shared" si="125"/>
        <v/>
      </c>
      <c r="Y1322" t="str">
        <f t="shared" si="126"/>
        <v/>
      </c>
      <c r="Z1322" s="2" t="str">
        <f t="shared" si="127"/>
        <v/>
      </c>
    </row>
    <row r="1323" spans="1:26">
      <c r="A1323">
        <v>30207</v>
      </c>
      <c r="B1323">
        <v>2</v>
      </c>
      <c r="C1323" t="s">
        <v>1296</v>
      </c>
      <c r="D1323" s="9" t="s">
        <v>1303</v>
      </c>
      <c r="E1323" s="2">
        <v>29331</v>
      </c>
      <c r="F1323" s="2">
        <v>27150</v>
      </c>
      <c r="G1323" s="2">
        <v>24960</v>
      </c>
      <c r="H1323" s="2">
        <v>22785</v>
      </c>
      <c r="I1323" s="2">
        <v>20643</v>
      </c>
      <c r="J1323" s="2">
        <v>18562</v>
      </c>
      <c r="K1323" s="11">
        <v>16580</v>
      </c>
      <c r="L1323" s="1">
        <v>100</v>
      </c>
      <c r="M1323" s="1">
        <v>92.564181241689681</v>
      </c>
      <c r="N1323" s="1">
        <v>85.09767822440422</v>
      </c>
      <c r="O1323" s="1">
        <v>77.682315638743987</v>
      </c>
      <c r="P1323" s="1">
        <v>70.379462002659295</v>
      </c>
      <c r="Q1323" s="1">
        <v>63.28457945518393</v>
      </c>
      <c r="R1323" s="1">
        <v>56.527223756435177</v>
      </c>
      <c r="T1323" t="str">
        <f t="shared" si="123"/>
        <v>30207</v>
      </c>
      <c r="U1323" t="str">
        <f t="shared" si="124"/>
        <v>b</v>
      </c>
      <c r="V1323" t="str">
        <f t="shared" si="128"/>
        <v/>
      </c>
      <c r="W1323" t="str">
        <f t="shared" si="125"/>
        <v/>
      </c>
      <c r="Y1323" t="str">
        <f t="shared" si="126"/>
        <v/>
      </c>
      <c r="Z1323" s="2" t="str">
        <f t="shared" si="127"/>
        <v/>
      </c>
    </row>
    <row r="1324" spans="1:26">
      <c r="A1324">
        <v>30208</v>
      </c>
      <c r="B1324">
        <v>2</v>
      </c>
      <c r="C1324" t="s">
        <v>1296</v>
      </c>
      <c r="D1324" s="9" t="s">
        <v>1304</v>
      </c>
      <c r="E1324" s="2">
        <v>62616</v>
      </c>
      <c r="F1324" s="2">
        <v>59167</v>
      </c>
      <c r="G1324" s="2">
        <v>55592</v>
      </c>
      <c r="H1324" s="2">
        <v>51953</v>
      </c>
      <c r="I1324" s="2">
        <v>48188</v>
      </c>
      <c r="J1324" s="2">
        <v>44328</v>
      </c>
      <c r="K1324" s="11">
        <v>40505</v>
      </c>
      <c r="L1324" s="1">
        <v>100</v>
      </c>
      <c r="M1324" s="1">
        <v>94.491823176184994</v>
      </c>
      <c r="N1324" s="1">
        <v>88.782419828797757</v>
      </c>
      <c r="O1324" s="1">
        <v>82.970806183723013</v>
      </c>
      <c r="P1324" s="1">
        <v>76.957966015076025</v>
      </c>
      <c r="Q1324" s="1">
        <v>70.793407435799168</v>
      </c>
      <c r="R1324" s="1">
        <v>64.687939184872874</v>
      </c>
      <c r="T1324" t="str">
        <f t="shared" si="123"/>
        <v>30208</v>
      </c>
      <c r="U1324" t="str">
        <f t="shared" si="124"/>
        <v>b</v>
      </c>
      <c r="V1324" t="str">
        <f t="shared" si="128"/>
        <v/>
      </c>
      <c r="W1324" t="str">
        <f t="shared" si="125"/>
        <v/>
      </c>
      <c r="Y1324" t="str">
        <f t="shared" si="126"/>
        <v/>
      </c>
      <c r="Z1324" s="2" t="str">
        <f t="shared" si="127"/>
        <v/>
      </c>
    </row>
    <row r="1325" spans="1:26">
      <c r="A1325">
        <v>30209</v>
      </c>
      <c r="B1325">
        <v>2</v>
      </c>
      <c r="C1325" t="s">
        <v>1296</v>
      </c>
      <c r="D1325" s="9" t="s">
        <v>1305</v>
      </c>
      <c r="E1325" s="2">
        <v>53452</v>
      </c>
      <c r="F1325" s="2">
        <v>54072</v>
      </c>
      <c r="G1325" s="2">
        <v>53971</v>
      </c>
      <c r="H1325" s="2">
        <v>53471</v>
      </c>
      <c r="I1325" s="2">
        <v>52670</v>
      </c>
      <c r="J1325" s="2">
        <v>51535</v>
      </c>
      <c r="K1325" s="11">
        <v>50143</v>
      </c>
      <c r="L1325" s="1">
        <v>100</v>
      </c>
      <c r="M1325" s="1">
        <v>101.1599191798249</v>
      </c>
      <c r="N1325" s="1">
        <v>100.97096460375666</v>
      </c>
      <c r="O1325" s="1">
        <v>100.03554591034947</v>
      </c>
      <c r="P1325" s="1">
        <v>98.537005163511182</v>
      </c>
      <c r="Q1325" s="1">
        <v>96.413604729476916</v>
      </c>
      <c r="R1325" s="1">
        <v>93.809399087031352</v>
      </c>
      <c r="T1325" t="str">
        <f t="shared" si="123"/>
        <v>30209</v>
      </c>
      <c r="U1325" t="str">
        <f t="shared" si="124"/>
        <v>d</v>
      </c>
      <c r="V1325" t="str">
        <f t="shared" si="128"/>
        <v/>
      </c>
      <c r="W1325" t="str">
        <f t="shared" si="125"/>
        <v/>
      </c>
      <c r="Y1325" t="str">
        <f t="shared" si="126"/>
        <v/>
      </c>
      <c r="Z1325" s="2" t="str">
        <f t="shared" si="127"/>
        <v/>
      </c>
    </row>
    <row r="1326" spans="1:26">
      <c r="A1326">
        <v>30304</v>
      </c>
      <c r="B1326">
        <v>3</v>
      </c>
      <c r="C1326" t="s">
        <v>1296</v>
      </c>
      <c r="D1326" s="9" t="s">
        <v>1306</v>
      </c>
      <c r="E1326" s="2">
        <v>9206</v>
      </c>
      <c r="F1326" s="2">
        <v>8092</v>
      </c>
      <c r="G1326" s="2">
        <v>7059</v>
      </c>
      <c r="H1326" s="2">
        <v>6127</v>
      </c>
      <c r="I1326" s="2">
        <v>5248</v>
      </c>
      <c r="J1326" s="2">
        <v>4408</v>
      </c>
      <c r="K1326" s="11">
        <v>3654</v>
      </c>
      <c r="L1326" s="1">
        <v>100</v>
      </c>
      <c r="M1326" s="1">
        <v>87.89919617640669</v>
      </c>
      <c r="N1326" s="1">
        <v>76.6782533130567</v>
      </c>
      <c r="O1326" s="1">
        <v>66.554421029763205</v>
      </c>
      <c r="P1326" s="1">
        <v>57.006300238974582</v>
      </c>
      <c r="Q1326" s="1">
        <v>47.88181620682164</v>
      </c>
      <c r="R1326" s="1">
        <v>39.691505539865304</v>
      </c>
      <c r="T1326" t="str">
        <f t="shared" si="123"/>
        <v>30304</v>
      </c>
      <c r="U1326" t="str">
        <f t="shared" si="124"/>
        <v>a</v>
      </c>
      <c r="V1326" t="str">
        <f t="shared" si="128"/>
        <v/>
      </c>
      <c r="W1326" t="str">
        <f t="shared" si="125"/>
        <v/>
      </c>
      <c r="Y1326" t="str">
        <f t="shared" si="126"/>
        <v/>
      </c>
      <c r="Z1326" s="2" t="str">
        <f t="shared" si="127"/>
        <v/>
      </c>
    </row>
    <row r="1327" spans="1:26">
      <c r="A1327">
        <v>30341</v>
      </c>
      <c r="B1327">
        <v>3</v>
      </c>
      <c r="C1327" t="s">
        <v>1296</v>
      </c>
      <c r="D1327" s="9" t="s">
        <v>1307</v>
      </c>
      <c r="E1327" s="2">
        <v>16992</v>
      </c>
      <c r="F1327" s="2">
        <v>15670</v>
      </c>
      <c r="G1327" s="2">
        <v>14355</v>
      </c>
      <c r="H1327" s="2">
        <v>13102</v>
      </c>
      <c r="I1327" s="2">
        <v>11873</v>
      </c>
      <c r="J1327" s="2">
        <v>10669</v>
      </c>
      <c r="K1327" s="11">
        <v>9554</v>
      </c>
      <c r="L1327" s="1">
        <v>100</v>
      </c>
      <c r="M1327" s="1">
        <v>92.219868173258007</v>
      </c>
      <c r="N1327" s="1">
        <v>84.480932203389841</v>
      </c>
      <c r="O1327" s="1">
        <v>77.106873822975516</v>
      </c>
      <c r="P1327" s="1">
        <v>69.874058380414311</v>
      </c>
      <c r="Q1327" s="1">
        <v>62.788370998116761</v>
      </c>
      <c r="R1327" s="1">
        <v>56.22645951035782</v>
      </c>
      <c r="T1327" t="str">
        <f t="shared" si="123"/>
        <v>30341</v>
      </c>
      <c r="U1327" t="str">
        <f t="shared" si="124"/>
        <v>b</v>
      </c>
      <c r="V1327" t="str">
        <f t="shared" si="128"/>
        <v/>
      </c>
      <c r="W1327" t="str">
        <f t="shared" si="125"/>
        <v/>
      </c>
      <c r="Y1327" t="str">
        <f t="shared" si="126"/>
        <v/>
      </c>
      <c r="Z1327" s="2" t="str">
        <f t="shared" si="127"/>
        <v/>
      </c>
    </row>
    <row r="1328" spans="1:26">
      <c r="A1328">
        <v>30343</v>
      </c>
      <c r="B1328">
        <v>3</v>
      </c>
      <c r="C1328" t="s">
        <v>1296</v>
      </c>
      <c r="D1328" s="9" t="s">
        <v>1308</v>
      </c>
      <c r="E1328" s="2">
        <v>4377</v>
      </c>
      <c r="F1328" s="2">
        <v>3788</v>
      </c>
      <c r="G1328" s="2">
        <v>3253</v>
      </c>
      <c r="H1328" s="2">
        <v>2767</v>
      </c>
      <c r="I1328" s="2">
        <v>2315</v>
      </c>
      <c r="J1328" s="2">
        <v>1917</v>
      </c>
      <c r="K1328" s="11">
        <v>1570</v>
      </c>
      <c r="L1328" s="1">
        <v>100</v>
      </c>
      <c r="M1328" s="1">
        <v>86.543294493945623</v>
      </c>
      <c r="N1328" s="1">
        <v>74.32031071510167</v>
      </c>
      <c r="O1328" s="1">
        <v>63.216815170207909</v>
      </c>
      <c r="P1328" s="1">
        <v>52.890107379483666</v>
      </c>
      <c r="Q1328" s="1">
        <v>43.797121315969846</v>
      </c>
      <c r="R1328" s="1">
        <v>35.869316883710304</v>
      </c>
      <c r="T1328" t="str">
        <f t="shared" si="123"/>
        <v>30343</v>
      </c>
      <c r="U1328" t="str">
        <f t="shared" si="124"/>
        <v>a</v>
      </c>
      <c r="V1328" t="str">
        <f t="shared" si="128"/>
        <v/>
      </c>
      <c r="W1328" t="str">
        <f t="shared" si="125"/>
        <v/>
      </c>
      <c r="Y1328" t="str">
        <f t="shared" si="126"/>
        <v/>
      </c>
      <c r="Z1328" s="2" t="str">
        <f t="shared" si="127"/>
        <v/>
      </c>
    </row>
    <row r="1329" spans="1:26">
      <c r="A1329">
        <v>30344</v>
      </c>
      <c r="B1329">
        <v>3</v>
      </c>
      <c r="C1329" t="s">
        <v>1296</v>
      </c>
      <c r="D1329" s="9" t="s">
        <v>1309</v>
      </c>
      <c r="E1329" s="2">
        <v>3352</v>
      </c>
      <c r="F1329" s="2">
        <v>2858</v>
      </c>
      <c r="G1329" s="2">
        <v>2440</v>
      </c>
      <c r="H1329" s="2">
        <v>2082</v>
      </c>
      <c r="I1329" s="2">
        <v>1750</v>
      </c>
      <c r="J1329" s="2">
        <v>1455</v>
      </c>
      <c r="K1329" s="11">
        <v>1206</v>
      </c>
      <c r="L1329" s="1">
        <v>100</v>
      </c>
      <c r="M1329" s="1">
        <v>85.26252983293557</v>
      </c>
      <c r="N1329" s="1">
        <v>72.792362768496417</v>
      </c>
      <c r="O1329" s="1">
        <v>62.112171837708829</v>
      </c>
      <c r="P1329" s="1">
        <v>52.207637231503575</v>
      </c>
      <c r="Q1329" s="1">
        <v>43.406921241050114</v>
      </c>
      <c r="R1329" s="1">
        <v>35.978520286396183</v>
      </c>
      <c r="T1329" t="str">
        <f t="shared" si="123"/>
        <v>30344</v>
      </c>
      <c r="U1329" t="str">
        <f t="shared" si="124"/>
        <v>a</v>
      </c>
      <c r="V1329" t="str">
        <f t="shared" si="128"/>
        <v/>
      </c>
      <c r="W1329" t="str">
        <f t="shared" si="125"/>
        <v/>
      </c>
      <c r="Y1329" t="str">
        <f t="shared" si="126"/>
        <v/>
      </c>
      <c r="Z1329" s="2" t="str">
        <f t="shared" si="127"/>
        <v/>
      </c>
    </row>
    <row r="1330" spans="1:26">
      <c r="A1330">
        <v>30361</v>
      </c>
      <c r="B1330">
        <v>3</v>
      </c>
      <c r="C1330" t="s">
        <v>1296</v>
      </c>
      <c r="D1330" s="9" t="s">
        <v>1310</v>
      </c>
      <c r="E1330" s="2">
        <v>12200</v>
      </c>
      <c r="F1330" s="2">
        <v>11136</v>
      </c>
      <c r="G1330" s="2">
        <v>10116</v>
      </c>
      <c r="H1330" s="2">
        <v>9128</v>
      </c>
      <c r="I1330" s="2">
        <v>8175</v>
      </c>
      <c r="J1330" s="2">
        <v>7235</v>
      </c>
      <c r="K1330" s="11">
        <v>6372</v>
      </c>
      <c r="L1330" s="1">
        <v>100</v>
      </c>
      <c r="M1330" s="1">
        <v>91.278688524590166</v>
      </c>
      <c r="N1330" s="1">
        <v>82.918032786885249</v>
      </c>
      <c r="O1330" s="1">
        <v>74.819672131147541</v>
      </c>
      <c r="P1330" s="1">
        <v>67.008196721311478</v>
      </c>
      <c r="Q1330" s="1">
        <v>59.303278688524586</v>
      </c>
      <c r="R1330" s="1">
        <v>52.229508196721305</v>
      </c>
      <c r="T1330" t="str">
        <f t="shared" si="123"/>
        <v>30361</v>
      </c>
      <c r="U1330" t="str">
        <f t="shared" si="124"/>
        <v>b</v>
      </c>
      <c r="V1330" t="str">
        <f t="shared" si="128"/>
        <v/>
      </c>
      <c r="W1330" t="str">
        <f t="shared" si="125"/>
        <v/>
      </c>
      <c r="Y1330" t="str">
        <f t="shared" si="126"/>
        <v/>
      </c>
      <c r="Z1330" s="2" t="str">
        <f t="shared" si="127"/>
        <v/>
      </c>
    </row>
    <row r="1331" spans="1:26">
      <c r="A1331">
        <v>30362</v>
      </c>
      <c r="B1331">
        <v>3</v>
      </c>
      <c r="C1331" t="s">
        <v>1296</v>
      </c>
      <c r="D1331" s="9" t="s">
        <v>1311</v>
      </c>
      <c r="E1331" s="2">
        <v>7224</v>
      </c>
      <c r="F1331" s="2">
        <v>6731</v>
      </c>
      <c r="G1331" s="2">
        <v>6228</v>
      </c>
      <c r="H1331" s="2">
        <v>5703</v>
      </c>
      <c r="I1331" s="2">
        <v>5173</v>
      </c>
      <c r="J1331" s="2">
        <v>4644</v>
      </c>
      <c r="K1331" s="11">
        <v>4120</v>
      </c>
      <c r="L1331" s="1">
        <v>100</v>
      </c>
      <c r="M1331" s="1">
        <v>93.175526024363236</v>
      </c>
      <c r="N1331" s="1">
        <v>86.212624584717616</v>
      </c>
      <c r="O1331" s="1">
        <v>78.94518272425249</v>
      </c>
      <c r="P1331" s="1">
        <v>71.608527131782949</v>
      </c>
      <c r="Q1331" s="1">
        <v>64.285714285714292</v>
      </c>
      <c r="R1331" s="1">
        <v>57.032115171650055</v>
      </c>
      <c r="T1331" t="str">
        <f t="shared" si="123"/>
        <v>30362</v>
      </c>
      <c r="U1331" t="str">
        <f t="shared" si="124"/>
        <v>b</v>
      </c>
      <c r="V1331" t="str">
        <f t="shared" si="128"/>
        <v/>
      </c>
      <c r="W1331" t="str">
        <f t="shared" si="125"/>
        <v/>
      </c>
      <c r="Y1331" t="str">
        <f t="shared" si="126"/>
        <v/>
      </c>
      <c r="Z1331" s="2" t="str">
        <f t="shared" si="127"/>
        <v/>
      </c>
    </row>
    <row r="1332" spans="1:26">
      <c r="A1332">
        <v>30366</v>
      </c>
      <c r="B1332">
        <v>3</v>
      </c>
      <c r="C1332" t="s">
        <v>1296</v>
      </c>
      <c r="D1332" s="9" t="s">
        <v>1312</v>
      </c>
      <c r="E1332" s="2">
        <v>26361</v>
      </c>
      <c r="F1332" s="2">
        <v>25613</v>
      </c>
      <c r="G1332" s="2">
        <v>24833</v>
      </c>
      <c r="H1332" s="2">
        <v>24083</v>
      </c>
      <c r="I1332" s="2">
        <v>23341</v>
      </c>
      <c r="J1332" s="2">
        <v>22571</v>
      </c>
      <c r="K1332" s="11">
        <v>21735</v>
      </c>
      <c r="L1332" s="1">
        <v>100</v>
      </c>
      <c r="M1332" s="1">
        <v>97.162474868176474</v>
      </c>
      <c r="N1332" s="1">
        <v>94.203558286863171</v>
      </c>
      <c r="O1332" s="1">
        <v>91.358446189446525</v>
      </c>
      <c r="P1332" s="1">
        <v>88.543681954402331</v>
      </c>
      <c r="Q1332" s="1">
        <v>85.622700201054585</v>
      </c>
      <c r="R1332" s="1">
        <v>82.451348583134177</v>
      </c>
      <c r="T1332" t="str">
        <f t="shared" si="123"/>
        <v>30366</v>
      </c>
      <c r="U1332" t="str">
        <f t="shared" si="124"/>
        <v>d</v>
      </c>
      <c r="V1332" t="str">
        <f t="shared" si="128"/>
        <v/>
      </c>
      <c r="W1332" t="str">
        <f t="shared" si="125"/>
        <v/>
      </c>
      <c r="Y1332" t="str">
        <f t="shared" si="126"/>
        <v/>
      </c>
      <c r="Z1332" s="2" t="str">
        <f t="shared" si="127"/>
        <v/>
      </c>
    </row>
    <row r="1333" spans="1:26">
      <c r="A1333">
        <v>30381</v>
      </c>
      <c r="B1333">
        <v>3</v>
      </c>
      <c r="C1333" t="s">
        <v>1296</v>
      </c>
      <c r="D1333" s="9" t="s">
        <v>802</v>
      </c>
      <c r="E1333" s="2">
        <v>7480</v>
      </c>
      <c r="F1333" s="2">
        <v>6922</v>
      </c>
      <c r="G1333" s="2">
        <v>6393</v>
      </c>
      <c r="H1333" s="2">
        <v>5884</v>
      </c>
      <c r="I1333" s="2">
        <v>5375</v>
      </c>
      <c r="J1333" s="2">
        <v>4876</v>
      </c>
      <c r="K1333" s="11">
        <v>4385</v>
      </c>
      <c r="L1333" s="1">
        <v>100</v>
      </c>
      <c r="M1333" s="1">
        <v>92.540106951871664</v>
      </c>
      <c r="N1333" s="1">
        <v>85.467914438502675</v>
      </c>
      <c r="O1333" s="1">
        <v>78.663101604278069</v>
      </c>
      <c r="P1333" s="1">
        <v>71.858288770053477</v>
      </c>
      <c r="Q1333" s="1">
        <v>65.18716577540107</v>
      </c>
      <c r="R1333" s="1">
        <v>58.622994652406412</v>
      </c>
      <c r="T1333" t="str">
        <f t="shared" si="123"/>
        <v>30381</v>
      </c>
      <c r="U1333" t="str">
        <f t="shared" si="124"/>
        <v>b</v>
      </c>
      <c r="V1333" t="str">
        <f t="shared" si="128"/>
        <v/>
      </c>
      <c r="W1333" t="str">
        <f t="shared" si="125"/>
        <v/>
      </c>
      <c r="Y1333" t="str">
        <f t="shared" si="126"/>
        <v/>
      </c>
      <c r="Z1333" s="2" t="str">
        <f t="shared" si="127"/>
        <v/>
      </c>
    </row>
    <row r="1334" spans="1:26">
      <c r="A1334">
        <v>30382</v>
      </c>
      <c r="B1334">
        <v>3</v>
      </c>
      <c r="C1334" t="s">
        <v>1296</v>
      </c>
      <c r="D1334" s="9" t="s">
        <v>155</v>
      </c>
      <c r="E1334" s="2">
        <v>7641</v>
      </c>
      <c r="F1334" s="2">
        <v>7666</v>
      </c>
      <c r="G1334" s="2">
        <v>7645</v>
      </c>
      <c r="H1334" s="2">
        <v>7592</v>
      </c>
      <c r="I1334" s="2">
        <v>7504</v>
      </c>
      <c r="J1334" s="2">
        <v>7365</v>
      </c>
      <c r="K1334" s="11">
        <v>7198</v>
      </c>
      <c r="L1334" s="1">
        <v>100</v>
      </c>
      <c r="M1334" s="1">
        <v>100.3271823059809</v>
      </c>
      <c r="N1334" s="1">
        <v>100.05234916895694</v>
      </c>
      <c r="O1334" s="1">
        <v>99.358722680277452</v>
      </c>
      <c r="P1334" s="1">
        <v>98.207040963224713</v>
      </c>
      <c r="Q1334" s="1">
        <v>96.387907341970944</v>
      </c>
      <c r="R1334" s="1">
        <v>94.202329538018574</v>
      </c>
      <c r="T1334" t="str">
        <f t="shared" si="123"/>
        <v>30382</v>
      </c>
      <c r="U1334" t="str">
        <f t="shared" si="124"/>
        <v>d</v>
      </c>
      <c r="V1334" t="str">
        <f t="shared" si="128"/>
        <v/>
      </c>
      <c r="W1334" t="str">
        <f t="shared" si="125"/>
        <v/>
      </c>
      <c r="Y1334" t="str">
        <f t="shared" si="126"/>
        <v/>
      </c>
      <c r="Z1334" s="2" t="str">
        <f t="shared" si="127"/>
        <v/>
      </c>
    </row>
    <row r="1335" spans="1:26">
      <c r="A1335">
        <v>30383</v>
      </c>
      <c r="B1335">
        <v>3</v>
      </c>
      <c r="C1335" t="s">
        <v>1296</v>
      </c>
      <c r="D1335" s="9" t="s">
        <v>1313</v>
      </c>
      <c r="E1335" s="2">
        <v>5837</v>
      </c>
      <c r="F1335" s="2">
        <v>5152</v>
      </c>
      <c r="G1335" s="2">
        <v>4535</v>
      </c>
      <c r="H1335" s="2">
        <v>3959</v>
      </c>
      <c r="I1335" s="2">
        <v>3422</v>
      </c>
      <c r="J1335" s="2">
        <v>2917</v>
      </c>
      <c r="K1335" s="11">
        <v>2459</v>
      </c>
      <c r="L1335" s="1">
        <v>100</v>
      </c>
      <c r="M1335" s="1">
        <v>88.264519444920325</v>
      </c>
      <c r="N1335" s="1">
        <v>77.694020901147852</v>
      </c>
      <c r="O1335" s="1">
        <v>67.825937981839985</v>
      </c>
      <c r="P1335" s="1">
        <v>58.626006510193598</v>
      </c>
      <c r="Q1335" s="1">
        <v>49.974301867397635</v>
      </c>
      <c r="R1335" s="1">
        <v>42.12780537947576</v>
      </c>
      <c r="T1335" t="str">
        <f t="shared" si="123"/>
        <v>30383</v>
      </c>
      <c r="U1335" t="str">
        <f t="shared" si="124"/>
        <v>a</v>
      </c>
      <c r="V1335" t="str">
        <f t="shared" si="128"/>
        <v/>
      </c>
      <c r="W1335" t="str">
        <f t="shared" si="125"/>
        <v/>
      </c>
      <c r="Y1335" t="str">
        <f t="shared" si="126"/>
        <v/>
      </c>
      <c r="Z1335" s="2" t="str">
        <f t="shared" si="127"/>
        <v/>
      </c>
    </row>
    <row r="1336" spans="1:26">
      <c r="A1336">
        <v>30390</v>
      </c>
      <c r="B1336">
        <v>3</v>
      </c>
      <c r="C1336" t="s">
        <v>1296</v>
      </c>
      <c r="D1336" s="9" t="s">
        <v>1314</v>
      </c>
      <c r="E1336" s="2">
        <v>8068</v>
      </c>
      <c r="F1336" s="2">
        <v>7510</v>
      </c>
      <c r="G1336" s="2">
        <v>6956</v>
      </c>
      <c r="H1336" s="2">
        <v>6411</v>
      </c>
      <c r="I1336" s="2">
        <v>5872</v>
      </c>
      <c r="J1336" s="2">
        <v>5330</v>
      </c>
      <c r="K1336" s="11">
        <v>4831</v>
      </c>
      <c r="L1336" s="1">
        <v>100</v>
      </c>
      <c r="M1336" s="1">
        <v>93.083787803668812</v>
      </c>
      <c r="N1336" s="1">
        <v>86.217154189390186</v>
      </c>
      <c r="O1336" s="1">
        <v>79.462072384729794</v>
      </c>
      <c r="P1336" s="1">
        <v>72.781358453148243</v>
      </c>
      <c r="Q1336" s="1">
        <v>66.063460585027272</v>
      </c>
      <c r="R1336" s="1">
        <v>59.878532473971248</v>
      </c>
      <c r="T1336" t="str">
        <f t="shared" si="123"/>
        <v>30390</v>
      </c>
      <c r="U1336" t="str">
        <f t="shared" si="124"/>
        <v>b</v>
      </c>
      <c r="V1336" t="str">
        <f t="shared" si="128"/>
        <v/>
      </c>
      <c r="W1336" t="str">
        <f t="shared" si="125"/>
        <v/>
      </c>
      <c r="Y1336" t="str">
        <f t="shared" si="126"/>
        <v/>
      </c>
      <c r="Z1336" s="2" t="str">
        <f t="shared" si="127"/>
        <v/>
      </c>
    </row>
    <row r="1337" spans="1:26">
      <c r="A1337">
        <v>30391</v>
      </c>
      <c r="B1337">
        <v>3</v>
      </c>
      <c r="C1337" t="s">
        <v>1296</v>
      </c>
      <c r="D1337" s="9" t="s">
        <v>1315</v>
      </c>
      <c r="E1337" s="2">
        <v>12742</v>
      </c>
      <c r="F1337" s="2">
        <v>11887</v>
      </c>
      <c r="G1337" s="2">
        <v>11041</v>
      </c>
      <c r="H1337" s="2">
        <v>10268</v>
      </c>
      <c r="I1337" s="2">
        <v>9514</v>
      </c>
      <c r="J1337" s="2">
        <v>8731</v>
      </c>
      <c r="K1337" s="11">
        <v>7949</v>
      </c>
      <c r="L1337" s="1">
        <v>100</v>
      </c>
      <c r="M1337" s="1">
        <v>93.289907392873957</v>
      </c>
      <c r="N1337" s="1">
        <v>86.650447339507139</v>
      </c>
      <c r="O1337" s="1">
        <v>80.583895777742896</v>
      </c>
      <c r="P1337" s="1">
        <v>74.666457385025893</v>
      </c>
      <c r="Q1337" s="1">
        <v>68.521425207973635</v>
      </c>
      <c r="R1337" s="1">
        <v>62.384241092450168</v>
      </c>
      <c r="T1337" t="str">
        <f t="shared" si="123"/>
        <v>30391</v>
      </c>
      <c r="U1337" t="str">
        <f t="shared" si="124"/>
        <v>b</v>
      </c>
      <c r="V1337" t="str">
        <f t="shared" si="128"/>
        <v/>
      </c>
      <c r="W1337" t="str">
        <f t="shared" si="125"/>
        <v/>
      </c>
      <c r="Y1337" t="str">
        <f t="shared" si="126"/>
        <v/>
      </c>
      <c r="Z1337" s="2" t="str">
        <f t="shared" si="127"/>
        <v/>
      </c>
    </row>
    <row r="1338" spans="1:26">
      <c r="A1338">
        <v>30392</v>
      </c>
      <c r="B1338">
        <v>3</v>
      </c>
      <c r="C1338" t="s">
        <v>1296</v>
      </c>
      <c r="D1338" s="9" t="s">
        <v>1316</v>
      </c>
      <c r="E1338" s="2">
        <v>9776</v>
      </c>
      <c r="F1338" s="2">
        <v>9001</v>
      </c>
      <c r="G1338" s="2">
        <v>8266</v>
      </c>
      <c r="H1338" s="2">
        <v>7578</v>
      </c>
      <c r="I1338" s="2">
        <v>6907</v>
      </c>
      <c r="J1338" s="2">
        <v>6238</v>
      </c>
      <c r="K1338" s="11">
        <v>5588</v>
      </c>
      <c r="L1338" s="1">
        <v>100</v>
      </c>
      <c r="M1338" s="1">
        <v>92.072422258592468</v>
      </c>
      <c r="N1338" s="1">
        <v>84.554009819967263</v>
      </c>
      <c r="O1338" s="1">
        <v>77.516366612111298</v>
      </c>
      <c r="P1338" s="1">
        <v>70.652618657937808</v>
      </c>
      <c r="Q1338" s="1">
        <v>63.809328968903436</v>
      </c>
      <c r="R1338" s="1">
        <v>57.160392798690673</v>
      </c>
      <c r="T1338" t="str">
        <f t="shared" si="123"/>
        <v>30392</v>
      </c>
      <c r="U1338" t="str">
        <f t="shared" si="124"/>
        <v>b</v>
      </c>
      <c r="V1338" t="str">
        <f t="shared" si="128"/>
        <v/>
      </c>
      <c r="W1338" t="str">
        <f t="shared" si="125"/>
        <v/>
      </c>
      <c r="Y1338" t="str">
        <f t="shared" si="126"/>
        <v/>
      </c>
      <c r="Z1338" s="2" t="str">
        <f t="shared" si="127"/>
        <v/>
      </c>
    </row>
    <row r="1339" spans="1:26">
      <c r="A1339">
        <v>30401</v>
      </c>
      <c r="B1339">
        <v>3</v>
      </c>
      <c r="C1339" t="s">
        <v>1296</v>
      </c>
      <c r="D1339" s="9" t="s">
        <v>1317</v>
      </c>
      <c r="E1339" s="2">
        <v>21533</v>
      </c>
      <c r="F1339" s="2">
        <v>20388</v>
      </c>
      <c r="G1339" s="2">
        <v>19198</v>
      </c>
      <c r="H1339" s="2">
        <v>17973</v>
      </c>
      <c r="I1339" s="2">
        <v>16716</v>
      </c>
      <c r="J1339" s="2">
        <v>15436</v>
      </c>
      <c r="K1339" s="11">
        <v>14183</v>
      </c>
      <c r="L1339" s="1">
        <v>100</v>
      </c>
      <c r="M1339" s="1">
        <v>94.682580225700093</v>
      </c>
      <c r="N1339" s="1">
        <v>89.156178888218079</v>
      </c>
      <c r="O1339" s="1">
        <v>83.46723633492779</v>
      </c>
      <c r="P1339" s="1">
        <v>77.629684670041328</v>
      </c>
      <c r="Q1339" s="1">
        <v>71.685320206195144</v>
      </c>
      <c r="R1339" s="1">
        <v>65.866344680258209</v>
      </c>
      <c r="T1339" t="str">
        <f t="shared" si="123"/>
        <v>30401</v>
      </c>
      <c r="U1339" t="str">
        <f t="shared" si="124"/>
        <v>c</v>
      </c>
      <c r="V1339" t="str">
        <f t="shared" si="128"/>
        <v/>
      </c>
      <c r="W1339" t="str">
        <f t="shared" si="125"/>
        <v/>
      </c>
      <c r="Y1339" t="str">
        <f t="shared" si="126"/>
        <v/>
      </c>
      <c r="Z1339" s="2" t="str">
        <f t="shared" si="127"/>
        <v/>
      </c>
    </row>
    <row r="1340" spans="1:26">
      <c r="A1340">
        <v>30404</v>
      </c>
      <c r="B1340">
        <v>3</v>
      </c>
      <c r="C1340" t="s">
        <v>1296</v>
      </c>
      <c r="D1340" s="9" t="s">
        <v>1318</v>
      </c>
      <c r="E1340" s="2">
        <v>14989</v>
      </c>
      <c r="F1340" s="2">
        <v>14871</v>
      </c>
      <c r="G1340" s="2">
        <v>14649</v>
      </c>
      <c r="H1340" s="2">
        <v>14310</v>
      </c>
      <c r="I1340" s="2">
        <v>13906</v>
      </c>
      <c r="J1340" s="2">
        <v>13381</v>
      </c>
      <c r="K1340" s="11">
        <v>12794</v>
      </c>
      <c r="L1340" s="1">
        <v>100</v>
      </c>
      <c r="M1340" s="1">
        <v>99.212756021082129</v>
      </c>
      <c r="N1340" s="1">
        <v>97.731669891253574</v>
      </c>
      <c r="O1340" s="1">
        <v>95.470011341650547</v>
      </c>
      <c r="P1340" s="1">
        <v>92.774701447728333</v>
      </c>
      <c r="Q1340" s="1">
        <v>89.272132897458135</v>
      </c>
      <c r="R1340" s="1">
        <v>85.355927680298876</v>
      </c>
      <c r="T1340" t="str">
        <f t="shared" si="123"/>
        <v>30404</v>
      </c>
      <c r="U1340" t="str">
        <f t="shared" si="124"/>
        <v>d</v>
      </c>
      <c r="V1340" t="str">
        <f t="shared" si="128"/>
        <v/>
      </c>
      <c r="W1340" t="str">
        <f t="shared" si="125"/>
        <v/>
      </c>
      <c r="Y1340" t="str">
        <f t="shared" si="126"/>
        <v/>
      </c>
      <c r="Z1340" s="2" t="str">
        <f t="shared" si="127"/>
        <v/>
      </c>
    </row>
    <row r="1341" spans="1:26">
      <c r="A1341">
        <v>30406</v>
      </c>
      <c r="B1341">
        <v>3</v>
      </c>
      <c r="C1341" t="s">
        <v>1296</v>
      </c>
      <c r="D1341" s="9" t="s">
        <v>1319</v>
      </c>
      <c r="E1341" s="2">
        <v>4127</v>
      </c>
      <c r="F1341" s="2">
        <v>3618</v>
      </c>
      <c r="G1341" s="2">
        <v>3146</v>
      </c>
      <c r="H1341" s="2">
        <v>2729</v>
      </c>
      <c r="I1341" s="2">
        <v>2351</v>
      </c>
      <c r="J1341" s="2">
        <v>2006</v>
      </c>
      <c r="K1341" s="11">
        <v>1689</v>
      </c>
      <c r="L1341" s="1">
        <v>100</v>
      </c>
      <c r="M1341" s="1">
        <v>87.666585897746558</v>
      </c>
      <c r="N1341" s="1">
        <v>76.229706808819969</v>
      </c>
      <c r="O1341" s="1">
        <v>66.12551490186577</v>
      </c>
      <c r="P1341" s="1">
        <v>56.966319360310159</v>
      </c>
      <c r="Q1341" s="1">
        <v>48.606736127937971</v>
      </c>
      <c r="R1341" s="1">
        <v>40.925611824569906</v>
      </c>
      <c r="T1341" t="str">
        <f t="shared" si="123"/>
        <v>30406</v>
      </c>
      <c r="U1341" t="str">
        <f t="shared" si="124"/>
        <v>a</v>
      </c>
      <c r="V1341" t="str">
        <f t="shared" si="128"/>
        <v/>
      </c>
      <c r="W1341" t="str">
        <f t="shared" si="125"/>
        <v/>
      </c>
      <c r="Y1341" t="str">
        <f t="shared" si="126"/>
        <v/>
      </c>
      <c r="Z1341" s="2" t="str">
        <f t="shared" si="127"/>
        <v/>
      </c>
    </row>
    <row r="1342" spans="1:26">
      <c r="A1342">
        <v>30421</v>
      </c>
      <c r="B1342">
        <v>3</v>
      </c>
      <c r="C1342" t="s">
        <v>1296</v>
      </c>
      <c r="D1342" s="9" t="s">
        <v>1320</v>
      </c>
      <c r="E1342" s="2">
        <v>15682</v>
      </c>
      <c r="F1342" s="2">
        <v>14247</v>
      </c>
      <c r="G1342" s="2">
        <v>12832</v>
      </c>
      <c r="H1342" s="2">
        <v>11487</v>
      </c>
      <c r="I1342" s="2">
        <v>10182</v>
      </c>
      <c r="J1342" s="2">
        <v>8958</v>
      </c>
      <c r="K1342" s="11">
        <v>7839</v>
      </c>
      <c r="L1342" s="1">
        <v>100</v>
      </c>
      <c r="M1342" s="1">
        <v>90.849381456446892</v>
      </c>
      <c r="N1342" s="1">
        <v>81.826297666114016</v>
      </c>
      <c r="O1342" s="1">
        <v>73.249585512052022</v>
      </c>
      <c r="P1342" s="1">
        <v>64.927942864430548</v>
      </c>
      <c r="Q1342" s="1">
        <v>57.122815967351102</v>
      </c>
      <c r="R1342" s="1">
        <v>49.987246524677978</v>
      </c>
      <c r="T1342" t="str">
        <f t="shared" si="123"/>
        <v>30421</v>
      </c>
      <c r="U1342" t="str">
        <f t="shared" si="124"/>
        <v>a</v>
      </c>
      <c r="V1342" t="str">
        <f t="shared" si="128"/>
        <v/>
      </c>
      <c r="W1342" t="str">
        <f t="shared" si="125"/>
        <v/>
      </c>
      <c r="Y1342" t="str">
        <f t="shared" si="126"/>
        <v/>
      </c>
      <c r="Z1342" s="2" t="str">
        <f t="shared" si="127"/>
        <v/>
      </c>
    </row>
    <row r="1343" spans="1:26">
      <c r="A1343">
        <v>30422</v>
      </c>
      <c r="B1343">
        <v>3</v>
      </c>
      <c r="C1343" t="s">
        <v>1296</v>
      </c>
      <c r="D1343" s="9" t="s">
        <v>1321</v>
      </c>
      <c r="E1343" s="2">
        <v>3087</v>
      </c>
      <c r="F1343" s="2">
        <v>2826</v>
      </c>
      <c r="G1343" s="2">
        <v>2599</v>
      </c>
      <c r="H1343" s="2">
        <v>2375</v>
      </c>
      <c r="I1343" s="2">
        <v>2173</v>
      </c>
      <c r="J1343" s="2">
        <v>1974</v>
      </c>
      <c r="K1343" s="11">
        <v>1786</v>
      </c>
      <c r="L1343" s="1">
        <v>100</v>
      </c>
      <c r="M1343" s="1">
        <v>91.545189504373184</v>
      </c>
      <c r="N1343" s="1">
        <v>84.191771946873985</v>
      </c>
      <c r="O1343" s="1">
        <v>76.935536119209587</v>
      </c>
      <c r="P1343" s="1">
        <v>70.391966310333657</v>
      </c>
      <c r="Q1343" s="1">
        <v>63.945578231292522</v>
      </c>
      <c r="R1343" s="1">
        <v>57.855523161645607</v>
      </c>
      <c r="T1343" t="str">
        <f t="shared" si="123"/>
        <v>30422</v>
      </c>
      <c r="U1343" t="str">
        <f t="shared" si="124"/>
        <v>b</v>
      </c>
      <c r="V1343" t="str">
        <f t="shared" si="128"/>
        <v/>
      </c>
      <c r="W1343" t="str">
        <f t="shared" si="125"/>
        <v/>
      </c>
      <c r="Y1343" t="str">
        <f t="shared" si="126"/>
        <v/>
      </c>
      <c r="Z1343" s="2" t="str">
        <f t="shared" si="127"/>
        <v/>
      </c>
    </row>
    <row r="1344" spans="1:26">
      <c r="A1344">
        <v>30424</v>
      </c>
      <c r="B1344">
        <v>3</v>
      </c>
      <c r="C1344" t="s">
        <v>1296</v>
      </c>
      <c r="D1344" s="9" t="s">
        <v>1322</v>
      </c>
      <c r="E1344" s="2">
        <v>2826</v>
      </c>
      <c r="F1344" s="2">
        <v>2528</v>
      </c>
      <c r="G1344" s="2">
        <v>2246</v>
      </c>
      <c r="H1344" s="2">
        <v>1988</v>
      </c>
      <c r="I1344" s="2">
        <v>1743</v>
      </c>
      <c r="J1344" s="2">
        <v>1511</v>
      </c>
      <c r="K1344" s="11">
        <v>1297</v>
      </c>
      <c r="L1344" s="1">
        <v>100</v>
      </c>
      <c r="M1344" s="1">
        <v>89.455060155697097</v>
      </c>
      <c r="N1344" s="1">
        <v>79.476291578202407</v>
      </c>
      <c r="O1344" s="1">
        <v>70.346779900920026</v>
      </c>
      <c r="P1344" s="1">
        <v>61.677282377919319</v>
      </c>
      <c r="Q1344" s="1">
        <v>53.467799009200277</v>
      </c>
      <c r="R1344" s="1">
        <v>45.895258315640483</v>
      </c>
      <c r="T1344" t="str">
        <f t="shared" si="123"/>
        <v>30424</v>
      </c>
      <c r="U1344" t="str">
        <f t="shared" si="124"/>
        <v>a</v>
      </c>
      <c r="V1344" t="str">
        <f t="shared" si="128"/>
        <v/>
      </c>
      <c r="W1344" t="str">
        <f t="shared" si="125"/>
        <v/>
      </c>
      <c r="Y1344" t="str">
        <f t="shared" si="126"/>
        <v/>
      </c>
      <c r="Z1344" s="2" t="str">
        <f t="shared" si="127"/>
        <v/>
      </c>
    </row>
    <row r="1345" spans="1:26">
      <c r="A1345">
        <v>30427</v>
      </c>
      <c r="B1345">
        <v>3</v>
      </c>
      <c r="C1345" t="s">
        <v>1296</v>
      </c>
      <c r="D1345" s="9" t="s">
        <v>1323</v>
      </c>
      <c r="E1345" s="2">
        <v>446</v>
      </c>
      <c r="F1345" s="2">
        <v>390</v>
      </c>
      <c r="G1345" s="2">
        <v>340</v>
      </c>
      <c r="H1345" s="2">
        <v>298</v>
      </c>
      <c r="I1345" s="2">
        <v>265</v>
      </c>
      <c r="J1345" s="2">
        <v>237</v>
      </c>
      <c r="K1345" s="11">
        <v>212</v>
      </c>
      <c r="L1345" s="1">
        <v>100</v>
      </c>
      <c r="M1345" s="1">
        <v>87.443946188340803</v>
      </c>
      <c r="N1345" s="1">
        <v>76.233183856502237</v>
      </c>
      <c r="O1345" s="1">
        <v>66.816143497757849</v>
      </c>
      <c r="P1345" s="1">
        <v>59.417040358744401</v>
      </c>
      <c r="Q1345" s="1">
        <v>53.139013452914796</v>
      </c>
      <c r="R1345" s="1">
        <v>47.533632286995513</v>
      </c>
      <c r="T1345" t="str">
        <f t="shared" si="123"/>
        <v>30427</v>
      </c>
      <c r="U1345" t="str">
        <f t="shared" si="124"/>
        <v>a</v>
      </c>
      <c r="V1345" t="str">
        <f t="shared" si="128"/>
        <v/>
      </c>
      <c r="W1345" t="str">
        <f t="shared" si="125"/>
        <v/>
      </c>
      <c r="Y1345" t="str">
        <f t="shared" si="126"/>
        <v/>
      </c>
      <c r="Z1345" s="2" t="str">
        <f t="shared" si="127"/>
        <v/>
      </c>
    </row>
    <row r="1346" spans="1:26">
      <c r="A1346">
        <v>30428</v>
      </c>
      <c r="B1346">
        <v>3</v>
      </c>
      <c r="C1346" t="s">
        <v>1296</v>
      </c>
      <c r="D1346" s="9" t="s">
        <v>1324</v>
      </c>
      <c r="E1346" s="2">
        <v>16558</v>
      </c>
      <c r="F1346" s="2">
        <v>14971</v>
      </c>
      <c r="G1346" s="2">
        <v>13459</v>
      </c>
      <c r="H1346" s="2">
        <v>12006</v>
      </c>
      <c r="I1346" s="2">
        <v>10608</v>
      </c>
      <c r="J1346" s="2">
        <v>9287</v>
      </c>
      <c r="K1346" s="11">
        <v>8096</v>
      </c>
      <c r="L1346" s="1">
        <v>100</v>
      </c>
      <c r="M1346" s="1">
        <v>90.415509119458875</v>
      </c>
      <c r="N1346" s="1">
        <v>81.283971494141809</v>
      </c>
      <c r="O1346" s="1">
        <v>72.508757096267658</v>
      </c>
      <c r="P1346" s="1">
        <v>64.065708418891163</v>
      </c>
      <c r="Q1346" s="1">
        <v>56.087691750211377</v>
      </c>
      <c r="R1346" s="1">
        <v>48.894794057253293</v>
      </c>
      <c r="T1346" t="str">
        <f t="shared" si="123"/>
        <v>30428</v>
      </c>
      <c r="U1346" t="str">
        <f t="shared" si="124"/>
        <v>a</v>
      </c>
      <c r="V1346" t="str">
        <f t="shared" si="128"/>
        <v/>
      </c>
      <c r="W1346" t="str">
        <f t="shared" si="125"/>
        <v/>
      </c>
      <c r="Y1346" t="str">
        <f t="shared" si="126"/>
        <v/>
      </c>
      <c r="Z1346" s="2" t="str">
        <f t="shared" si="127"/>
        <v/>
      </c>
    </row>
    <row r="1347" spans="1:26">
      <c r="A1347">
        <v>31000</v>
      </c>
      <c r="B1347" t="s">
        <v>0</v>
      </c>
      <c r="C1347" t="s">
        <v>1325</v>
      </c>
      <c r="D1347" s="9"/>
      <c r="E1347" s="2">
        <v>573441</v>
      </c>
      <c r="F1347" s="2">
        <v>556367</v>
      </c>
      <c r="G1347" s="2">
        <v>536747</v>
      </c>
      <c r="H1347" s="2">
        <v>516255</v>
      </c>
      <c r="I1347" s="2">
        <v>494893</v>
      </c>
      <c r="J1347" s="2">
        <v>472156</v>
      </c>
      <c r="K1347" s="11">
        <v>448529</v>
      </c>
      <c r="L1347" s="1">
        <v>100</v>
      </c>
      <c r="M1347" s="1">
        <v>97.022535884249635</v>
      </c>
      <c r="N1347" s="1">
        <v>93.601085377571536</v>
      </c>
      <c r="O1347" s="1">
        <v>90.027570403929957</v>
      </c>
      <c r="P1347" s="1">
        <v>86.302339735038132</v>
      </c>
      <c r="Q1347" s="1">
        <v>82.337328513308265</v>
      </c>
      <c r="R1347" s="1">
        <v>78.217113879195949</v>
      </c>
      <c r="T1347" t="str">
        <f t="shared" si="123"/>
        <v>31000</v>
      </c>
      <c r="U1347" t="str">
        <f t="shared" si="124"/>
        <v>c</v>
      </c>
      <c r="V1347" t="str">
        <f t="shared" si="128"/>
        <v/>
      </c>
      <c r="W1347" t="str">
        <f t="shared" si="125"/>
        <v/>
      </c>
      <c r="Y1347" t="str">
        <f t="shared" si="126"/>
        <v/>
      </c>
      <c r="Z1347" s="2" t="str">
        <f t="shared" si="127"/>
        <v/>
      </c>
    </row>
    <row r="1348" spans="1:26">
      <c r="A1348">
        <v>31201</v>
      </c>
      <c r="B1348">
        <v>2</v>
      </c>
      <c r="C1348" t="s">
        <v>1325</v>
      </c>
      <c r="D1348" s="9" t="s">
        <v>1326</v>
      </c>
      <c r="E1348" s="2">
        <v>193717</v>
      </c>
      <c r="F1348" s="2">
        <v>189395</v>
      </c>
      <c r="G1348" s="2">
        <v>184011</v>
      </c>
      <c r="H1348" s="2">
        <v>178157</v>
      </c>
      <c r="I1348" s="2">
        <v>171892</v>
      </c>
      <c r="J1348" s="2">
        <v>164941</v>
      </c>
      <c r="K1348" s="11">
        <v>157404</v>
      </c>
      <c r="L1348" s="1">
        <v>100</v>
      </c>
      <c r="M1348" s="1">
        <v>97.768910317628283</v>
      </c>
      <c r="N1348" s="1">
        <v>94.989598228343411</v>
      </c>
      <c r="O1348" s="1">
        <v>91.967664169897319</v>
      </c>
      <c r="P1348" s="1">
        <v>88.733564942674107</v>
      </c>
      <c r="Q1348" s="1">
        <v>85.145340883866666</v>
      </c>
      <c r="R1348" s="1">
        <v>81.254613689041236</v>
      </c>
      <c r="T1348" t="str">
        <f t="shared" si="123"/>
        <v>31201</v>
      </c>
      <c r="U1348" t="str">
        <f t="shared" si="124"/>
        <v>d</v>
      </c>
      <c r="V1348" t="str">
        <f t="shared" si="128"/>
        <v/>
      </c>
      <c r="W1348" t="str">
        <f t="shared" si="125"/>
        <v/>
      </c>
      <c r="Y1348" t="str">
        <f t="shared" si="126"/>
        <v/>
      </c>
      <c r="Z1348" s="2" t="str">
        <f t="shared" si="127"/>
        <v/>
      </c>
    </row>
    <row r="1349" spans="1:26">
      <c r="A1349">
        <v>31202</v>
      </c>
      <c r="B1349">
        <v>2</v>
      </c>
      <c r="C1349" t="s">
        <v>1325</v>
      </c>
      <c r="D1349" s="9" t="s">
        <v>1327</v>
      </c>
      <c r="E1349" s="2">
        <v>149313</v>
      </c>
      <c r="F1349" s="2">
        <v>149513</v>
      </c>
      <c r="G1349" s="2">
        <v>148758</v>
      </c>
      <c r="H1349" s="2">
        <v>147297</v>
      </c>
      <c r="I1349" s="2">
        <v>145170</v>
      </c>
      <c r="J1349" s="2">
        <v>142368</v>
      </c>
      <c r="K1349" s="11">
        <v>139073</v>
      </c>
      <c r="L1349" s="1">
        <v>100</v>
      </c>
      <c r="M1349" s="1">
        <v>100.13394680972185</v>
      </c>
      <c r="N1349" s="1">
        <v>99.628297603021849</v>
      </c>
      <c r="O1349" s="1">
        <v>98.649816158003659</v>
      </c>
      <c r="P1349" s="1">
        <v>97.225291836611689</v>
      </c>
      <c r="Q1349" s="1">
        <v>95.348697032408438</v>
      </c>
      <c r="R1349" s="1">
        <v>93.141923342240801</v>
      </c>
      <c r="T1349" t="str">
        <f t="shared" si="123"/>
        <v>31202</v>
      </c>
      <c r="U1349" t="str">
        <f t="shared" si="124"/>
        <v>d</v>
      </c>
      <c r="V1349" t="str">
        <f t="shared" si="128"/>
        <v/>
      </c>
      <c r="W1349" t="str">
        <f t="shared" si="125"/>
        <v/>
      </c>
      <c r="Y1349" t="str">
        <f t="shared" si="126"/>
        <v/>
      </c>
      <c r="Z1349" s="2" t="str">
        <f t="shared" si="127"/>
        <v/>
      </c>
    </row>
    <row r="1350" spans="1:26">
      <c r="A1350">
        <v>31203</v>
      </c>
      <c r="B1350">
        <v>2</v>
      </c>
      <c r="C1350" t="s">
        <v>1325</v>
      </c>
      <c r="D1350" s="9" t="s">
        <v>1328</v>
      </c>
      <c r="E1350" s="2">
        <v>49044</v>
      </c>
      <c r="F1350" s="2">
        <v>47262</v>
      </c>
      <c r="G1350" s="2">
        <v>45270</v>
      </c>
      <c r="H1350" s="2">
        <v>43149</v>
      </c>
      <c r="I1350" s="2">
        <v>41013</v>
      </c>
      <c r="J1350" s="2">
        <v>38795</v>
      </c>
      <c r="K1350" s="11">
        <v>36502</v>
      </c>
      <c r="L1350" s="1">
        <v>100</v>
      </c>
      <c r="M1350" s="1">
        <v>96.366528015659398</v>
      </c>
      <c r="N1350" s="1">
        <v>92.304869097137271</v>
      </c>
      <c r="O1350" s="1">
        <v>87.980181061903593</v>
      </c>
      <c r="P1350" s="1">
        <v>83.624908245656954</v>
      </c>
      <c r="Q1350" s="1">
        <v>79.102438626539424</v>
      </c>
      <c r="R1350" s="1">
        <v>74.42704510235707</v>
      </c>
      <c r="T1350" t="str">
        <f t="shared" ref="T1350:T1413" si="129">TEXT(A1350,"00000")</f>
        <v>31203</v>
      </c>
      <c r="U1350" t="str">
        <f t="shared" ref="U1350:U1413" si="130">VLOOKUP(R1350-100,$AB$5:$AC$9,2,1)</f>
        <v>c</v>
      </c>
      <c r="V1350" t="str">
        <f t="shared" si="128"/>
        <v/>
      </c>
      <c r="W1350" t="str">
        <f t="shared" si="125"/>
        <v/>
      </c>
      <c r="Y1350" t="str">
        <f t="shared" si="126"/>
        <v/>
      </c>
      <c r="Z1350" s="2" t="str">
        <f t="shared" si="127"/>
        <v/>
      </c>
    </row>
    <row r="1351" spans="1:26">
      <c r="A1351">
        <v>31204</v>
      </c>
      <c r="B1351">
        <v>2</v>
      </c>
      <c r="C1351" t="s">
        <v>1325</v>
      </c>
      <c r="D1351" s="9" t="s">
        <v>1329</v>
      </c>
      <c r="E1351" s="2">
        <v>34174</v>
      </c>
      <c r="F1351" s="2">
        <v>32876</v>
      </c>
      <c r="G1351" s="2">
        <v>31473</v>
      </c>
      <c r="H1351" s="2">
        <v>30015</v>
      </c>
      <c r="I1351" s="2">
        <v>28534</v>
      </c>
      <c r="J1351" s="2">
        <v>27076</v>
      </c>
      <c r="K1351" s="11">
        <v>25655</v>
      </c>
      <c r="L1351" s="1">
        <v>100</v>
      </c>
      <c r="M1351" s="1">
        <v>96.201790835137828</v>
      </c>
      <c r="N1351" s="1">
        <v>92.096330543688183</v>
      </c>
      <c r="O1351" s="1">
        <v>87.829929185930823</v>
      </c>
      <c r="P1351" s="1">
        <v>83.496225200444783</v>
      </c>
      <c r="Q1351" s="1">
        <v>79.229823842687424</v>
      </c>
      <c r="R1351" s="1">
        <v>75.071691929537081</v>
      </c>
      <c r="T1351" t="str">
        <f t="shared" si="129"/>
        <v>31204</v>
      </c>
      <c r="U1351" t="str">
        <f t="shared" si="130"/>
        <v>c</v>
      </c>
      <c r="V1351" t="str">
        <f t="shared" si="128"/>
        <v/>
      </c>
      <c r="W1351" t="str">
        <f t="shared" ref="W1351:W1414" si="131">IF(Y1351="","",TEXT(ROUND(Y1351,1),"＋#.0;-#.0")&amp;"%("&amp;TEXT(ROUND(Z1351/10000,1),"＋#.0;-#.0")&amp;"万人)")</f>
        <v/>
      </c>
      <c r="Y1351" t="str">
        <f t="shared" ref="Y1351:Y1414" si="132">IF(B1351=1,R1351-100,"")</f>
        <v/>
      </c>
      <c r="Z1351" s="2" t="str">
        <f t="shared" ref="Z1351:Z1414" si="133">IF(B1351=1,K1351-E1351,"")</f>
        <v/>
      </c>
    </row>
    <row r="1352" spans="1:26">
      <c r="A1352">
        <v>31302</v>
      </c>
      <c r="B1352">
        <v>3</v>
      </c>
      <c r="C1352" t="s">
        <v>1325</v>
      </c>
      <c r="D1352" s="9" t="s">
        <v>1330</v>
      </c>
      <c r="E1352" s="2">
        <v>11485</v>
      </c>
      <c r="F1352" s="2">
        <v>10582</v>
      </c>
      <c r="G1352" s="2">
        <v>9689</v>
      </c>
      <c r="H1352" s="2">
        <v>8851</v>
      </c>
      <c r="I1352" s="2">
        <v>8013</v>
      </c>
      <c r="J1352" s="2">
        <v>7158</v>
      </c>
      <c r="K1352" s="11">
        <v>6314</v>
      </c>
      <c r="L1352" s="1">
        <v>100</v>
      </c>
      <c r="M1352" s="1">
        <v>92.137570744449278</v>
      </c>
      <c r="N1352" s="1">
        <v>84.362211580322153</v>
      </c>
      <c r="O1352" s="1">
        <v>77.065737919024812</v>
      </c>
      <c r="P1352" s="1">
        <v>69.769264257727471</v>
      </c>
      <c r="Q1352" s="1">
        <v>62.324771441010022</v>
      </c>
      <c r="R1352" s="1">
        <v>54.976055724858512</v>
      </c>
      <c r="T1352" t="str">
        <f t="shared" si="129"/>
        <v>31302</v>
      </c>
      <c r="U1352" t="str">
        <f t="shared" si="130"/>
        <v>b</v>
      </c>
      <c r="V1352" t="str">
        <f t="shared" si="128"/>
        <v/>
      </c>
      <c r="W1352" t="str">
        <f t="shared" si="131"/>
        <v/>
      </c>
      <c r="Y1352" t="str">
        <f t="shared" si="132"/>
        <v/>
      </c>
      <c r="Z1352" s="2" t="str">
        <f t="shared" si="133"/>
        <v/>
      </c>
    </row>
    <row r="1353" spans="1:26">
      <c r="A1353">
        <v>31325</v>
      </c>
      <c r="B1353">
        <v>3</v>
      </c>
      <c r="C1353" t="s">
        <v>1325</v>
      </c>
      <c r="D1353" s="9" t="s">
        <v>1331</v>
      </c>
      <c r="E1353" s="2">
        <v>3269</v>
      </c>
      <c r="F1353" s="2">
        <v>2837</v>
      </c>
      <c r="G1353" s="2">
        <v>2452</v>
      </c>
      <c r="H1353" s="2">
        <v>2104</v>
      </c>
      <c r="I1353" s="2">
        <v>1801</v>
      </c>
      <c r="J1353" s="2">
        <v>1523</v>
      </c>
      <c r="K1353" s="11">
        <v>1266</v>
      </c>
      <c r="L1353" s="1">
        <v>100</v>
      </c>
      <c r="M1353" s="1">
        <v>86.784949525848887</v>
      </c>
      <c r="N1353" s="1">
        <v>75.007647598654032</v>
      </c>
      <c r="O1353" s="1">
        <v>64.362190272254509</v>
      </c>
      <c r="P1353" s="1">
        <v>55.093300703579075</v>
      </c>
      <c r="Q1353" s="1">
        <v>46.589171000305903</v>
      </c>
      <c r="R1353" s="1">
        <v>38.727439583970636</v>
      </c>
      <c r="T1353" t="str">
        <f t="shared" si="129"/>
        <v>31325</v>
      </c>
      <c r="U1353" t="str">
        <f t="shared" si="130"/>
        <v>a</v>
      </c>
      <c r="V1353" t="str">
        <f t="shared" si="128"/>
        <v/>
      </c>
      <c r="W1353" t="str">
        <f t="shared" si="131"/>
        <v/>
      </c>
      <c r="Y1353" t="str">
        <f t="shared" si="132"/>
        <v/>
      </c>
      <c r="Z1353" s="2" t="str">
        <f t="shared" si="133"/>
        <v/>
      </c>
    </row>
    <row r="1354" spans="1:26">
      <c r="A1354">
        <v>31328</v>
      </c>
      <c r="B1354">
        <v>3</v>
      </c>
      <c r="C1354" t="s">
        <v>1325</v>
      </c>
      <c r="D1354" s="9" t="s">
        <v>1332</v>
      </c>
      <c r="E1354" s="2">
        <v>7154</v>
      </c>
      <c r="F1354" s="2">
        <v>6527</v>
      </c>
      <c r="G1354" s="2">
        <v>5785</v>
      </c>
      <c r="H1354" s="2">
        <v>5097</v>
      </c>
      <c r="I1354" s="2">
        <v>4462</v>
      </c>
      <c r="J1354" s="2">
        <v>3877</v>
      </c>
      <c r="K1354" s="11">
        <v>3310</v>
      </c>
      <c r="L1354" s="1">
        <v>100</v>
      </c>
      <c r="M1354" s="1">
        <v>91.235672351132237</v>
      </c>
      <c r="N1354" s="1">
        <v>80.863852390271177</v>
      </c>
      <c r="O1354" s="1">
        <v>71.246854906346101</v>
      </c>
      <c r="P1354" s="1">
        <v>62.37070170533967</v>
      </c>
      <c r="Q1354" s="1">
        <v>54.193458205199882</v>
      </c>
      <c r="R1354" s="1">
        <v>46.267822197372098</v>
      </c>
      <c r="T1354" t="str">
        <f t="shared" si="129"/>
        <v>31328</v>
      </c>
      <c r="U1354" t="str">
        <f t="shared" si="130"/>
        <v>a</v>
      </c>
      <c r="V1354" t="str">
        <f t="shared" si="128"/>
        <v/>
      </c>
      <c r="W1354" t="str">
        <f t="shared" si="131"/>
        <v/>
      </c>
      <c r="Y1354" t="str">
        <f t="shared" si="132"/>
        <v/>
      </c>
      <c r="Z1354" s="2" t="str">
        <f t="shared" si="133"/>
        <v/>
      </c>
    </row>
    <row r="1355" spans="1:26">
      <c r="A1355">
        <v>31329</v>
      </c>
      <c r="B1355">
        <v>3</v>
      </c>
      <c r="C1355" t="s">
        <v>1325</v>
      </c>
      <c r="D1355" s="9" t="s">
        <v>1333</v>
      </c>
      <c r="E1355" s="2">
        <v>16985</v>
      </c>
      <c r="F1355" s="2">
        <v>15589</v>
      </c>
      <c r="G1355" s="2">
        <v>14204</v>
      </c>
      <c r="H1355" s="2">
        <v>12882</v>
      </c>
      <c r="I1355" s="2">
        <v>11605</v>
      </c>
      <c r="J1355" s="2">
        <v>10315</v>
      </c>
      <c r="K1355" s="11">
        <v>9067</v>
      </c>
      <c r="L1355" s="1">
        <v>100</v>
      </c>
      <c r="M1355" s="1">
        <v>91.780983220488665</v>
      </c>
      <c r="N1355" s="1">
        <v>83.626729467176915</v>
      </c>
      <c r="O1355" s="1">
        <v>75.843391227553724</v>
      </c>
      <c r="P1355" s="1">
        <v>68.324992640565213</v>
      </c>
      <c r="Q1355" s="1">
        <v>60.730055931704442</v>
      </c>
      <c r="R1355" s="1">
        <v>53.382396231969388</v>
      </c>
      <c r="T1355" t="str">
        <f t="shared" si="129"/>
        <v>31329</v>
      </c>
      <c r="U1355" t="str">
        <f t="shared" si="130"/>
        <v>b</v>
      </c>
      <c r="V1355" t="str">
        <f t="shared" si="128"/>
        <v/>
      </c>
      <c r="W1355" t="str">
        <f t="shared" si="131"/>
        <v/>
      </c>
      <c r="Y1355" t="str">
        <f t="shared" si="132"/>
        <v/>
      </c>
      <c r="Z1355" s="2" t="str">
        <f t="shared" si="133"/>
        <v/>
      </c>
    </row>
    <row r="1356" spans="1:26">
      <c r="A1356">
        <v>31364</v>
      </c>
      <c r="B1356">
        <v>3</v>
      </c>
      <c r="C1356" t="s">
        <v>1325</v>
      </c>
      <c r="D1356" s="9" t="s">
        <v>1334</v>
      </c>
      <c r="E1356" s="2">
        <v>6490</v>
      </c>
      <c r="F1356" s="2">
        <v>5965</v>
      </c>
      <c r="G1356" s="2">
        <v>5431</v>
      </c>
      <c r="H1356" s="2">
        <v>4936</v>
      </c>
      <c r="I1356" s="2">
        <v>4483</v>
      </c>
      <c r="J1356" s="2">
        <v>4024</v>
      </c>
      <c r="K1356" s="11">
        <v>3582</v>
      </c>
      <c r="L1356" s="1">
        <v>100</v>
      </c>
      <c r="M1356" s="1">
        <v>91.910631741140207</v>
      </c>
      <c r="N1356" s="1">
        <v>83.682588597842837</v>
      </c>
      <c r="O1356" s="1">
        <v>76.055469953775031</v>
      </c>
      <c r="P1356" s="1">
        <v>69.075500770416028</v>
      </c>
      <c r="Q1356" s="1">
        <v>62.003081664098616</v>
      </c>
      <c r="R1356" s="1">
        <v>55.192604006163329</v>
      </c>
      <c r="T1356" t="str">
        <f t="shared" si="129"/>
        <v>31364</v>
      </c>
      <c r="U1356" t="str">
        <f t="shared" si="130"/>
        <v>b</v>
      </c>
      <c r="V1356" t="str">
        <f t="shared" si="128"/>
        <v/>
      </c>
      <c r="W1356" t="str">
        <f t="shared" si="131"/>
        <v/>
      </c>
      <c r="Y1356" t="str">
        <f t="shared" si="132"/>
        <v/>
      </c>
      <c r="Z1356" s="2" t="str">
        <f t="shared" si="133"/>
        <v/>
      </c>
    </row>
    <row r="1357" spans="1:26">
      <c r="A1357">
        <v>31370</v>
      </c>
      <c r="B1357">
        <v>3</v>
      </c>
      <c r="C1357" t="s">
        <v>1325</v>
      </c>
      <c r="D1357" s="9" t="s">
        <v>1335</v>
      </c>
      <c r="E1357" s="2">
        <v>16550</v>
      </c>
      <c r="F1357" s="2">
        <v>16026</v>
      </c>
      <c r="G1357" s="2">
        <v>15456</v>
      </c>
      <c r="H1357" s="2">
        <v>14871</v>
      </c>
      <c r="I1357" s="2">
        <v>14283</v>
      </c>
      <c r="J1357" s="2">
        <v>13655</v>
      </c>
      <c r="K1357" s="11">
        <v>13016</v>
      </c>
      <c r="L1357" s="1">
        <v>100</v>
      </c>
      <c r="M1357" s="1">
        <v>96.833836858006038</v>
      </c>
      <c r="N1357" s="1">
        <v>93.389728096676734</v>
      </c>
      <c r="O1357" s="1">
        <v>89.854984894259815</v>
      </c>
      <c r="P1357" s="1">
        <v>86.302114803625372</v>
      </c>
      <c r="Q1357" s="1">
        <v>82.507552870090635</v>
      </c>
      <c r="R1357" s="1">
        <v>78.646525679758312</v>
      </c>
      <c r="T1357" t="str">
        <f t="shared" si="129"/>
        <v>31370</v>
      </c>
      <c r="U1357" t="str">
        <f t="shared" si="130"/>
        <v>c</v>
      </c>
      <c r="V1357" t="str">
        <f t="shared" si="128"/>
        <v/>
      </c>
      <c r="W1357" t="str">
        <f t="shared" si="131"/>
        <v/>
      </c>
      <c r="Y1357" t="str">
        <f t="shared" si="132"/>
        <v/>
      </c>
      <c r="Z1357" s="2" t="str">
        <f t="shared" si="133"/>
        <v/>
      </c>
    </row>
    <row r="1358" spans="1:26">
      <c r="A1358">
        <v>31371</v>
      </c>
      <c r="B1358">
        <v>3</v>
      </c>
      <c r="C1358" t="s">
        <v>1325</v>
      </c>
      <c r="D1358" s="9" t="s">
        <v>1336</v>
      </c>
      <c r="E1358" s="2">
        <v>17416</v>
      </c>
      <c r="F1358" s="2">
        <v>16260</v>
      </c>
      <c r="G1358" s="2">
        <v>15083</v>
      </c>
      <c r="H1358" s="2">
        <v>13956</v>
      </c>
      <c r="I1358" s="2">
        <v>12831</v>
      </c>
      <c r="J1358" s="2">
        <v>11722</v>
      </c>
      <c r="K1358" s="11">
        <v>10662</v>
      </c>
      <c r="L1358" s="1">
        <v>100</v>
      </c>
      <c r="M1358" s="1">
        <v>93.362425355994489</v>
      </c>
      <c r="N1358" s="1">
        <v>86.604271933853923</v>
      </c>
      <c r="O1358" s="1">
        <v>80.133210840606338</v>
      </c>
      <c r="P1358" s="1">
        <v>73.673633440514479</v>
      </c>
      <c r="Q1358" s="1">
        <v>67.305925585668348</v>
      </c>
      <c r="R1358" s="1">
        <v>61.219568213137343</v>
      </c>
      <c r="T1358" t="str">
        <f t="shared" si="129"/>
        <v>31371</v>
      </c>
      <c r="U1358" t="str">
        <f t="shared" si="130"/>
        <v>b</v>
      </c>
      <c r="V1358" t="str">
        <f t="shared" si="128"/>
        <v/>
      </c>
      <c r="W1358" t="str">
        <f t="shared" si="131"/>
        <v/>
      </c>
      <c r="Y1358" t="str">
        <f t="shared" si="132"/>
        <v/>
      </c>
      <c r="Z1358" s="2" t="str">
        <f t="shared" si="133"/>
        <v/>
      </c>
    </row>
    <row r="1359" spans="1:26">
      <c r="A1359">
        <v>31372</v>
      </c>
      <c r="B1359">
        <v>3</v>
      </c>
      <c r="C1359" t="s">
        <v>1325</v>
      </c>
      <c r="D1359" s="9" t="s">
        <v>1337</v>
      </c>
      <c r="E1359" s="2">
        <v>14820</v>
      </c>
      <c r="F1359" s="2">
        <v>14110</v>
      </c>
      <c r="G1359" s="2">
        <v>13308</v>
      </c>
      <c r="H1359" s="2">
        <v>12491</v>
      </c>
      <c r="I1359" s="2">
        <v>11649</v>
      </c>
      <c r="J1359" s="2">
        <v>10769</v>
      </c>
      <c r="K1359" s="11">
        <v>9873</v>
      </c>
      <c r="L1359" s="1">
        <v>100</v>
      </c>
      <c r="M1359" s="1">
        <v>95.209176788124168</v>
      </c>
      <c r="N1359" s="1">
        <v>89.797570850202419</v>
      </c>
      <c r="O1359" s="1">
        <v>84.284750337381922</v>
      </c>
      <c r="P1359" s="1">
        <v>78.603238866396765</v>
      </c>
      <c r="Q1359" s="1">
        <v>72.665317139001345</v>
      </c>
      <c r="R1359" s="1">
        <v>66.619433198380563</v>
      </c>
      <c r="T1359" t="str">
        <f t="shared" si="129"/>
        <v>31372</v>
      </c>
      <c r="U1359" t="str">
        <f t="shared" si="130"/>
        <v>c</v>
      </c>
      <c r="V1359" t="str">
        <f t="shared" si="128"/>
        <v/>
      </c>
      <c r="W1359" t="str">
        <f t="shared" si="131"/>
        <v/>
      </c>
      <c r="Y1359" t="str">
        <f t="shared" si="132"/>
        <v/>
      </c>
      <c r="Z1359" s="2" t="str">
        <f t="shared" si="133"/>
        <v/>
      </c>
    </row>
    <row r="1360" spans="1:26">
      <c r="A1360">
        <v>31384</v>
      </c>
      <c r="B1360">
        <v>3</v>
      </c>
      <c r="C1360" t="s">
        <v>1325</v>
      </c>
      <c r="D1360" s="9" t="s">
        <v>1338</v>
      </c>
      <c r="E1360" s="2">
        <v>3439</v>
      </c>
      <c r="F1360" s="2">
        <v>3499</v>
      </c>
      <c r="G1360" s="2">
        <v>3537</v>
      </c>
      <c r="H1360" s="2">
        <v>3560</v>
      </c>
      <c r="I1360" s="2">
        <v>3564</v>
      </c>
      <c r="J1360" s="2">
        <v>3549</v>
      </c>
      <c r="K1360" s="11">
        <v>3510</v>
      </c>
      <c r="L1360" s="1">
        <v>100</v>
      </c>
      <c r="M1360" s="1">
        <v>101.74469322477464</v>
      </c>
      <c r="N1360" s="1">
        <v>102.84966560046524</v>
      </c>
      <c r="O1360" s="1">
        <v>103.5184646699622</v>
      </c>
      <c r="P1360" s="1">
        <v>103.63477755161384</v>
      </c>
      <c r="Q1360" s="1">
        <v>103.19860424542017</v>
      </c>
      <c r="R1360" s="1">
        <v>102.06455364931666</v>
      </c>
      <c r="T1360" t="str">
        <f t="shared" si="129"/>
        <v>31384</v>
      </c>
      <c r="U1360" t="str">
        <f t="shared" si="130"/>
        <v>e</v>
      </c>
      <c r="V1360" t="str">
        <f t="shared" si="128"/>
        <v/>
      </c>
      <c r="W1360" t="str">
        <f t="shared" si="131"/>
        <v/>
      </c>
      <c r="Y1360" t="str">
        <f t="shared" si="132"/>
        <v/>
      </c>
      <c r="Z1360" s="2" t="str">
        <f t="shared" si="133"/>
        <v/>
      </c>
    </row>
    <row r="1361" spans="1:26">
      <c r="A1361">
        <v>31386</v>
      </c>
      <c r="B1361">
        <v>3</v>
      </c>
      <c r="C1361" t="s">
        <v>1325</v>
      </c>
      <c r="D1361" s="9" t="s">
        <v>1339</v>
      </c>
      <c r="E1361" s="2">
        <v>16470</v>
      </c>
      <c r="F1361" s="2">
        <v>15438</v>
      </c>
      <c r="G1361" s="2">
        <v>14362</v>
      </c>
      <c r="H1361" s="2">
        <v>13326</v>
      </c>
      <c r="I1361" s="2">
        <v>12271</v>
      </c>
      <c r="J1361" s="2">
        <v>11216</v>
      </c>
      <c r="K1361" s="11">
        <v>10201</v>
      </c>
      <c r="L1361" s="1">
        <v>100</v>
      </c>
      <c r="M1361" s="1">
        <v>93.734061930783241</v>
      </c>
      <c r="N1361" s="1">
        <v>87.200971463266541</v>
      </c>
      <c r="O1361" s="1">
        <v>80.910746812386165</v>
      </c>
      <c r="P1361" s="1">
        <v>74.505160898603521</v>
      </c>
      <c r="Q1361" s="1">
        <v>68.09957498482089</v>
      </c>
      <c r="R1361" s="1">
        <v>61.936854887674563</v>
      </c>
      <c r="T1361" t="str">
        <f t="shared" si="129"/>
        <v>31386</v>
      </c>
      <c r="U1361" t="str">
        <f t="shared" si="130"/>
        <v>b</v>
      </c>
      <c r="V1361" t="str">
        <f t="shared" ref="V1361:V1424" si="134">IF(Y1361="","",RANK(Y1361,$Y$5:$Y$1861,1))</f>
        <v/>
      </c>
      <c r="W1361" t="str">
        <f t="shared" si="131"/>
        <v/>
      </c>
      <c r="Y1361" t="str">
        <f t="shared" si="132"/>
        <v/>
      </c>
      <c r="Z1361" s="2" t="str">
        <f t="shared" si="133"/>
        <v/>
      </c>
    </row>
    <row r="1362" spans="1:26">
      <c r="A1362">
        <v>31389</v>
      </c>
      <c r="B1362">
        <v>3</v>
      </c>
      <c r="C1362" t="s">
        <v>1325</v>
      </c>
      <c r="D1362" s="9" t="s">
        <v>229</v>
      </c>
      <c r="E1362" s="2">
        <v>10950</v>
      </c>
      <c r="F1362" s="2">
        <v>10319</v>
      </c>
      <c r="G1362" s="2">
        <v>9664</v>
      </c>
      <c r="H1362" s="2">
        <v>9033</v>
      </c>
      <c r="I1362" s="2">
        <v>8389</v>
      </c>
      <c r="J1362" s="2">
        <v>7750</v>
      </c>
      <c r="K1362" s="11">
        <v>7129</v>
      </c>
      <c r="L1362" s="1">
        <v>100</v>
      </c>
      <c r="M1362" s="1">
        <v>94.237442922374427</v>
      </c>
      <c r="N1362" s="1">
        <v>88.25570776255708</v>
      </c>
      <c r="O1362" s="1">
        <v>82.493150684931507</v>
      </c>
      <c r="P1362" s="1">
        <v>76.611872146118714</v>
      </c>
      <c r="Q1362" s="1">
        <v>70.776255707762559</v>
      </c>
      <c r="R1362" s="1">
        <v>65.105022831050235</v>
      </c>
      <c r="T1362" t="str">
        <f t="shared" si="129"/>
        <v>31389</v>
      </c>
      <c r="U1362" t="str">
        <f t="shared" si="130"/>
        <v>c</v>
      </c>
      <c r="V1362" t="str">
        <f t="shared" si="134"/>
        <v/>
      </c>
      <c r="W1362" t="str">
        <f t="shared" si="131"/>
        <v/>
      </c>
      <c r="Y1362" t="str">
        <f t="shared" si="132"/>
        <v/>
      </c>
      <c r="Z1362" s="2" t="str">
        <f t="shared" si="133"/>
        <v/>
      </c>
    </row>
    <row r="1363" spans="1:26">
      <c r="A1363">
        <v>31390</v>
      </c>
      <c r="B1363">
        <v>3</v>
      </c>
      <c r="C1363" t="s">
        <v>1325</v>
      </c>
      <c r="D1363" s="9" t="s">
        <v>1340</v>
      </c>
      <c r="E1363" s="2">
        <v>11118</v>
      </c>
      <c r="F1363" s="2">
        <v>10558</v>
      </c>
      <c r="G1363" s="2">
        <v>9965</v>
      </c>
      <c r="H1363" s="2">
        <v>9368</v>
      </c>
      <c r="I1363" s="2">
        <v>8777</v>
      </c>
      <c r="J1363" s="2">
        <v>8168</v>
      </c>
      <c r="K1363" s="11">
        <v>7555</v>
      </c>
      <c r="L1363" s="1">
        <v>100</v>
      </c>
      <c r="M1363" s="1">
        <v>94.963122863824438</v>
      </c>
      <c r="N1363" s="1">
        <v>89.629429753552785</v>
      </c>
      <c r="O1363" s="1">
        <v>84.259758949451339</v>
      </c>
      <c r="P1363" s="1">
        <v>78.944054686094617</v>
      </c>
      <c r="Q1363" s="1">
        <v>73.466450800503694</v>
      </c>
      <c r="R1363" s="1">
        <v>67.952869221082921</v>
      </c>
      <c r="T1363" t="str">
        <f t="shared" si="129"/>
        <v>31390</v>
      </c>
      <c r="U1363" t="str">
        <f t="shared" si="130"/>
        <v>c</v>
      </c>
      <c r="V1363" t="str">
        <f t="shared" si="134"/>
        <v/>
      </c>
      <c r="W1363" t="str">
        <f t="shared" si="131"/>
        <v/>
      </c>
      <c r="Y1363" t="str">
        <f t="shared" si="132"/>
        <v/>
      </c>
      <c r="Z1363" s="2" t="str">
        <f t="shared" si="133"/>
        <v/>
      </c>
    </row>
    <row r="1364" spans="1:26">
      <c r="A1364">
        <v>31401</v>
      </c>
      <c r="B1364">
        <v>3</v>
      </c>
      <c r="C1364" t="s">
        <v>1325</v>
      </c>
      <c r="D1364" s="9" t="s">
        <v>1341</v>
      </c>
      <c r="E1364" s="2">
        <v>4765</v>
      </c>
      <c r="F1364" s="2">
        <v>4132</v>
      </c>
      <c r="G1364" s="2">
        <v>3553</v>
      </c>
      <c r="H1364" s="2">
        <v>3063</v>
      </c>
      <c r="I1364" s="2">
        <v>2644</v>
      </c>
      <c r="J1364" s="2">
        <v>2267</v>
      </c>
      <c r="K1364" s="11">
        <v>1917</v>
      </c>
      <c r="L1364" s="1">
        <v>100</v>
      </c>
      <c r="M1364" s="1">
        <v>86.715634837355708</v>
      </c>
      <c r="N1364" s="1">
        <v>74.56453305351522</v>
      </c>
      <c r="O1364" s="1">
        <v>64.281217208814269</v>
      </c>
      <c r="P1364" s="1">
        <v>55.48793284365162</v>
      </c>
      <c r="Q1364" s="1">
        <v>47.576075550891922</v>
      </c>
      <c r="R1364" s="1">
        <v>40.230849947534104</v>
      </c>
      <c r="T1364" t="str">
        <f t="shared" si="129"/>
        <v>31401</v>
      </c>
      <c r="U1364" t="str">
        <f t="shared" si="130"/>
        <v>a</v>
      </c>
      <c r="V1364" t="str">
        <f t="shared" si="134"/>
        <v/>
      </c>
      <c r="W1364" t="str">
        <f t="shared" si="131"/>
        <v/>
      </c>
      <c r="Y1364" t="str">
        <f t="shared" si="132"/>
        <v/>
      </c>
      <c r="Z1364" s="2" t="str">
        <f t="shared" si="133"/>
        <v/>
      </c>
    </row>
    <row r="1365" spans="1:26">
      <c r="A1365">
        <v>31402</v>
      </c>
      <c r="B1365">
        <v>3</v>
      </c>
      <c r="C1365" t="s">
        <v>1325</v>
      </c>
      <c r="D1365" s="9" t="s">
        <v>1096</v>
      </c>
      <c r="E1365" s="2">
        <v>3278</v>
      </c>
      <c r="F1365" s="2">
        <v>2837</v>
      </c>
      <c r="G1365" s="2">
        <v>2434</v>
      </c>
      <c r="H1365" s="2">
        <v>2082</v>
      </c>
      <c r="I1365" s="2">
        <v>1766</v>
      </c>
      <c r="J1365" s="2">
        <v>1481</v>
      </c>
      <c r="K1365" s="11">
        <v>1225</v>
      </c>
      <c r="L1365" s="1">
        <v>100</v>
      </c>
      <c r="M1365" s="1">
        <v>86.546674801708363</v>
      </c>
      <c r="N1365" s="1">
        <v>74.252593044539353</v>
      </c>
      <c r="O1365" s="1">
        <v>63.514338010982307</v>
      </c>
      <c r="P1365" s="1">
        <v>53.874313605857225</v>
      </c>
      <c r="Q1365" s="1">
        <v>45.179987797437462</v>
      </c>
      <c r="R1365" s="1">
        <v>37.370347773032336</v>
      </c>
      <c r="T1365" t="str">
        <f t="shared" si="129"/>
        <v>31402</v>
      </c>
      <c r="U1365" t="str">
        <f t="shared" si="130"/>
        <v>a</v>
      </c>
      <c r="V1365" t="str">
        <f t="shared" si="134"/>
        <v/>
      </c>
      <c r="W1365" t="str">
        <f t="shared" si="131"/>
        <v/>
      </c>
      <c r="Y1365" t="str">
        <f t="shared" si="132"/>
        <v/>
      </c>
      <c r="Z1365" s="2" t="str">
        <f t="shared" si="133"/>
        <v/>
      </c>
    </row>
    <row r="1366" spans="1:26">
      <c r="A1366">
        <v>31403</v>
      </c>
      <c r="B1366">
        <v>3</v>
      </c>
      <c r="C1366" t="s">
        <v>1325</v>
      </c>
      <c r="D1366" s="9" t="s">
        <v>1342</v>
      </c>
      <c r="E1366" s="2">
        <v>3004</v>
      </c>
      <c r="F1366" s="2">
        <v>2642</v>
      </c>
      <c r="G1366" s="2">
        <v>2312</v>
      </c>
      <c r="H1366" s="2">
        <v>2017</v>
      </c>
      <c r="I1366" s="2">
        <v>1746</v>
      </c>
      <c r="J1366" s="2">
        <v>1502</v>
      </c>
      <c r="K1366" s="11">
        <v>1268</v>
      </c>
      <c r="L1366" s="1">
        <v>100</v>
      </c>
      <c r="M1366" s="1">
        <v>87.949400798934747</v>
      </c>
      <c r="N1366" s="1">
        <v>76.964047936085223</v>
      </c>
      <c r="O1366" s="1">
        <v>67.143808255659124</v>
      </c>
      <c r="P1366" s="1">
        <v>58.122503328894801</v>
      </c>
      <c r="Q1366" s="1">
        <v>50</v>
      </c>
      <c r="R1366" s="1">
        <v>42.2103861517976</v>
      </c>
      <c r="T1366" t="str">
        <f t="shared" si="129"/>
        <v>31403</v>
      </c>
      <c r="U1366" t="str">
        <f t="shared" si="130"/>
        <v>a</v>
      </c>
      <c r="V1366" t="str">
        <f t="shared" si="134"/>
        <v/>
      </c>
      <c r="W1366" t="str">
        <f t="shared" si="131"/>
        <v/>
      </c>
      <c r="Y1366" t="str">
        <f t="shared" si="132"/>
        <v/>
      </c>
      <c r="Z1366" s="2" t="str">
        <f t="shared" si="133"/>
        <v/>
      </c>
    </row>
    <row r="1367" spans="1:26">
      <c r="A1367">
        <v>32000</v>
      </c>
      <c r="B1367" t="s">
        <v>0</v>
      </c>
      <c r="C1367" t="s">
        <v>1343</v>
      </c>
      <c r="D1367" s="9"/>
      <c r="E1367" s="2">
        <v>694352</v>
      </c>
      <c r="F1367" s="2">
        <v>669797</v>
      </c>
      <c r="G1367" s="2">
        <v>642787</v>
      </c>
      <c r="H1367" s="2">
        <v>615424</v>
      </c>
      <c r="I1367" s="2">
        <v>587556</v>
      </c>
      <c r="J1367" s="2">
        <v>558290</v>
      </c>
      <c r="K1367" s="11">
        <v>528988</v>
      </c>
      <c r="L1367" s="1">
        <v>100</v>
      </c>
      <c r="M1367" s="1">
        <v>96.463609235661451</v>
      </c>
      <c r="N1367" s="1">
        <v>92.573651404474973</v>
      </c>
      <c r="O1367" s="1">
        <v>88.632854805631723</v>
      </c>
      <c r="P1367" s="1">
        <v>84.619328525013245</v>
      </c>
      <c r="Q1367" s="1">
        <v>80.404463442173423</v>
      </c>
      <c r="R1367" s="1">
        <v>76.184413669147631</v>
      </c>
      <c r="T1367" t="str">
        <f t="shared" si="129"/>
        <v>32000</v>
      </c>
      <c r="U1367" t="str">
        <f t="shared" si="130"/>
        <v>c</v>
      </c>
      <c r="V1367" t="str">
        <f t="shared" si="134"/>
        <v/>
      </c>
      <c r="W1367" t="str">
        <f t="shared" si="131"/>
        <v/>
      </c>
      <c r="Y1367" t="str">
        <f t="shared" si="132"/>
        <v/>
      </c>
      <c r="Z1367" s="2" t="str">
        <f t="shared" si="133"/>
        <v/>
      </c>
    </row>
    <row r="1368" spans="1:26">
      <c r="A1368">
        <v>32201</v>
      </c>
      <c r="B1368">
        <v>2</v>
      </c>
      <c r="C1368" t="s">
        <v>1343</v>
      </c>
      <c r="D1368" s="9" t="s">
        <v>1344</v>
      </c>
      <c r="E1368" s="2">
        <v>206230</v>
      </c>
      <c r="F1368" s="2">
        <v>202991</v>
      </c>
      <c r="G1368" s="2">
        <v>198604</v>
      </c>
      <c r="H1368" s="2">
        <v>193720</v>
      </c>
      <c r="I1368" s="2">
        <v>188234</v>
      </c>
      <c r="J1368" s="2">
        <v>182055</v>
      </c>
      <c r="K1368" s="11">
        <v>175485</v>
      </c>
      <c r="L1368" s="1">
        <v>100</v>
      </c>
      <c r="M1368" s="1">
        <v>98.429423459244532</v>
      </c>
      <c r="N1368" s="1">
        <v>96.302186878727639</v>
      </c>
      <c r="O1368" s="1">
        <v>93.933957232216457</v>
      </c>
      <c r="P1368" s="1">
        <v>91.273820491684049</v>
      </c>
      <c r="Q1368" s="1">
        <v>88.277651166173683</v>
      </c>
      <c r="R1368" s="1">
        <v>85.091887698201035</v>
      </c>
      <c r="T1368" t="str">
        <f t="shared" si="129"/>
        <v>32201</v>
      </c>
      <c r="U1368" t="str">
        <f t="shared" si="130"/>
        <v>d</v>
      </c>
      <c r="V1368" t="str">
        <f t="shared" si="134"/>
        <v/>
      </c>
      <c r="W1368" t="str">
        <f t="shared" si="131"/>
        <v/>
      </c>
      <c r="Y1368" t="str">
        <f t="shared" si="132"/>
        <v/>
      </c>
      <c r="Z1368" s="2" t="str">
        <f t="shared" si="133"/>
        <v/>
      </c>
    </row>
    <row r="1369" spans="1:26">
      <c r="A1369">
        <v>32202</v>
      </c>
      <c r="B1369">
        <v>2</v>
      </c>
      <c r="C1369" t="s">
        <v>1343</v>
      </c>
      <c r="D1369" s="9" t="s">
        <v>1345</v>
      </c>
      <c r="E1369" s="2">
        <v>58105</v>
      </c>
      <c r="F1369" s="2">
        <v>55098</v>
      </c>
      <c r="G1369" s="2">
        <v>52030</v>
      </c>
      <c r="H1369" s="2">
        <v>49002</v>
      </c>
      <c r="I1369" s="2">
        <v>46003</v>
      </c>
      <c r="J1369" s="2">
        <v>42997</v>
      </c>
      <c r="K1369" s="11">
        <v>40140</v>
      </c>
      <c r="L1369" s="1">
        <v>100</v>
      </c>
      <c r="M1369" s="1">
        <v>94.824885982273472</v>
      </c>
      <c r="N1369" s="1">
        <v>89.544789605025386</v>
      </c>
      <c r="O1369" s="1">
        <v>84.333534119266844</v>
      </c>
      <c r="P1369" s="1">
        <v>79.172188279838224</v>
      </c>
      <c r="Q1369" s="1">
        <v>73.998795284398938</v>
      </c>
      <c r="R1369" s="1">
        <v>69.081834609758204</v>
      </c>
      <c r="T1369" t="str">
        <f t="shared" si="129"/>
        <v>32202</v>
      </c>
      <c r="U1369" t="str">
        <f t="shared" si="130"/>
        <v>c</v>
      </c>
      <c r="V1369" t="str">
        <f t="shared" si="134"/>
        <v/>
      </c>
      <c r="W1369" t="str">
        <f t="shared" si="131"/>
        <v/>
      </c>
      <c r="Y1369" t="str">
        <f t="shared" si="132"/>
        <v/>
      </c>
      <c r="Z1369" s="2" t="str">
        <f t="shared" si="133"/>
        <v/>
      </c>
    </row>
    <row r="1370" spans="1:26">
      <c r="A1370">
        <v>32203</v>
      </c>
      <c r="B1370">
        <v>2</v>
      </c>
      <c r="C1370" t="s">
        <v>1343</v>
      </c>
      <c r="D1370" s="9" t="s">
        <v>1346</v>
      </c>
      <c r="E1370" s="2">
        <v>171938</v>
      </c>
      <c r="F1370" s="2">
        <v>171491</v>
      </c>
      <c r="G1370" s="2">
        <v>170061</v>
      </c>
      <c r="H1370" s="2">
        <v>168060</v>
      </c>
      <c r="I1370" s="2">
        <v>165541</v>
      </c>
      <c r="J1370" s="2">
        <v>162205</v>
      </c>
      <c r="K1370" s="11">
        <v>158261</v>
      </c>
      <c r="L1370" s="1">
        <v>100</v>
      </c>
      <c r="M1370" s="1">
        <v>99.740022566273893</v>
      </c>
      <c r="N1370" s="1">
        <v>98.908327420349195</v>
      </c>
      <c r="O1370" s="1">
        <v>97.74453582105177</v>
      </c>
      <c r="P1370" s="1">
        <v>96.279472833230585</v>
      </c>
      <c r="Q1370" s="1">
        <v>94.339238562737719</v>
      </c>
      <c r="R1370" s="1">
        <v>92.045388453977594</v>
      </c>
      <c r="T1370" t="str">
        <f t="shared" si="129"/>
        <v>32203</v>
      </c>
      <c r="U1370" t="str">
        <f t="shared" si="130"/>
        <v>d</v>
      </c>
      <c r="V1370" t="str">
        <f t="shared" si="134"/>
        <v/>
      </c>
      <c r="W1370" t="str">
        <f t="shared" si="131"/>
        <v/>
      </c>
      <c r="Y1370" t="str">
        <f t="shared" si="132"/>
        <v/>
      </c>
      <c r="Z1370" s="2" t="str">
        <f t="shared" si="133"/>
        <v/>
      </c>
    </row>
    <row r="1371" spans="1:26">
      <c r="A1371">
        <v>32204</v>
      </c>
      <c r="B1371">
        <v>2</v>
      </c>
      <c r="C1371" t="s">
        <v>1343</v>
      </c>
      <c r="D1371" s="9" t="s">
        <v>1347</v>
      </c>
      <c r="E1371" s="2">
        <v>47718</v>
      </c>
      <c r="F1371" s="2">
        <v>45114</v>
      </c>
      <c r="G1371" s="2">
        <v>42382</v>
      </c>
      <c r="H1371" s="2">
        <v>39624</v>
      </c>
      <c r="I1371" s="2">
        <v>36895</v>
      </c>
      <c r="J1371" s="2">
        <v>34141</v>
      </c>
      <c r="K1371" s="11">
        <v>31508</v>
      </c>
      <c r="L1371" s="1">
        <v>100</v>
      </c>
      <c r="M1371" s="1">
        <v>94.542939771155545</v>
      </c>
      <c r="N1371" s="1">
        <v>88.81763695041704</v>
      </c>
      <c r="O1371" s="1">
        <v>83.03784735320005</v>
      </c>
      <c r="P1371" s="1">
        <v>77.318831468209055</v>
      </c>
      <c r="Q1371" s="1">
        <v>71.547424451988775</v>
      </c>
      <c r="R1371" s="1">
        <v>66.029590510918311</v>
      </c>
      <c r="T1371" t="str">
        <f t="shared" si="129"/>
        <v>32204</v>
      </c>
      <c r="U1371" t="str">
        <f t="shared" si="130"/>
        <v>c</v>
      </c>
      <c r="V1371" t="str">
        <f t="shared" si="134"/>
        <v/>
      </c>
      <c r="W1371" t="str">
        <f t="shared" si="131"/>
        <v/>
      </c>
      <c r="Y1371" t="str">
        <f t="shared" si="132"/>
        <v/>
      </c>
      <c r="Z1371" s="2" t="str">
        <f t="shared" si="133"/>
        <v/>
      </c>
    </row>
    <row r="1372" spans="1:26">
      <c r="A1372">
        <v>32205</v>
      </c>
      <c r="B1372">
        <v>2</v>
      </c>
      <c r="C1372" t="s">
        <v>1343</v>
      </c>
      <c r="D1372" s="9" t="s">
        <v>1348</v>
      </c>
      <c r="E1372" s="2">
        <v>35166</v>
      </c>
      <c r="F1372" s="2">
        <v>32449</v>
      </c>
      <c r="G1372" s="2">
        <v>29727</v>
      </c>
      <c r="H1372" s="2">
        <v>27124</v>
      </c>
      <c r="I1372" s="2">
        <v>24579</v>
      </c>
      <c r="J1372" s="2">
        <v>22087</v>
      </c>
      <c r="K1372" s="11">
        <v>19752</v>
      </c>
      <c r="L1372" s="1">
        <v>100</v>
      </c>
      <c r="M1372" s="1">
        <v>92.273787180799644</v>
      </c>
      <c r="N1372" s="1">
        <v>84.533356082579772</v>
      </c>
      <c r="O1372" s="1">
        <v>77.131320025024181</v>
      </c>
      <c r="P1372" s="1">
        <v>69.894216004094872</v>
      </c>
      <c r="Q1372" s="1">
        <v>62.807825740772337</v>
      </c>
      <c r="R1372" s="1">
        <v>56.167889438662343</v>
      </c>
      <c r="T1372" t="str">
        <f t="shared" si="129"/>
        <v>32205</v>
      </c>
      <c r="U1372" t="str">
        <f t="shared" si="130"/>
        <v>b</v>
      </c>
      <c r="V1372" t="str">
        <f t="shared" si="134"/>
        <v/>
      </c>
      <c r="W1372" t="str">
        <f t="shared" si="131"/>
        <v/>
      </c>
      <c r="Y1372" t="str">
        <f t="shared" si="132"/>
        <v/>
      </c>
      <c r="Z1372" s="2" t="str">
        <f t="shared" si="133"/>
        <v/>
      </c>
    </row>
    <row r="1373" spans="1:26">
      <c r="A1373">
        <v>32206</v>
      </c>
      <c r="B1373">
        <v>2</v>
      </c>
      <c r="C1373" t="s">
        <v>1343</v>
      </c>
      <c r="D1373" s="9" t="s">
        <v>1349</v>
      </c>
      <c r="E1373" s="2">
        <v>39528</v>
      </c>
      <c r="F1373" s="2">
        <v>37255</v>
      </c>
      <c r="G1373" s="2">
        <v>34802</v>
      </c>
      <c r="H1373" s="2">
        <v>32342</v>
      </c>
      <c r="I1373" s="2">
        <v>29876</v>
      </c>
      <c r="J1373" s="2">
        <v>27323</v>
      </c>
      <c r="K1373" s="11">
        <v>24869</v>
      </c>
      <c r="L1373" s="1">
        <v>100</v>
      </c>
      <c r="M1373" s="1">
        <v>94.249645820684066</v>
      </c>
      <c r="N1373" s="1">
        <v>88.04391823517507</v>
      </c>
      <c r="O1373" s="1">
        <v>81.820481683869659</v>
      </c>
      <c r="P1373" s="1">
        <v>75.581866019024488</v>
      </c>
      <c r="Q1373" s="1">
        <v>69.123153207852667</v>
      </c>
      <c r="R1373" s="1">
        <v>62.914895770087028</v>
      </c>
      <c r="T1373" t="str">
        <f t="shared" si="129"/>
        <v>32206</v>
      </c>
      <c r="U1373" t="str">
        <f t="shared" si="130"/>
        <v>b</v>
      </c>
      <c r="V1373" t="str">
        <f t="shared" si="134"/>
        <v/>
      </c>
      <c r="W1373" t="str">
        <f t="shared" si="131"/>
        <v/>
      </c>
      <c r="Y1373" t="str">
        <f t="shared" si="132"/>
        <v/>
      </c>
      <c r="Z1373" s="2" t="str">
        <f t="shared" si="133"/>
        <v/>
      </c>
    </row>
    <row r="1374" spans="1:26">
      <c r="A1374">
        <v>32207</v>
      </c>
      <c r="B1374">
        <v>2</v>
      </c>
      <c r="C1374" t="s">
        <v>1343</v>
      </c>
      <c r="D1374" s="9" t="s">
        <v>1350</v>
      </c>
      <c r="E1374" s="2">
        <v>24468</v>
      </c>
      <c r="F1374" s="2">
        <v>22844</v>
      </c>
      <c r="G1374" s="2">
        <v>21277</v>
      </c>
      <c r="H1374" s="2">
        <v>19827</v>
      </c>
      <c r="I1374" s="2">
        <v>18441</v>
      </c>
      <c r="J1374" s="2">
        <v>17076</v>
      </c>
      <c r="K1374" s="11">
        <v>15802</v>
      </c>
      <c r="L1374" s="1">
        <v>100</v>
      </c>
      <c r="M1374" s="1">
        <v>93.362759522641809</v>
      </c>
      <c r="N1374" s="1">
        <v>86.95847637730914</v>
      </c>
      <c r="O1374" s="1">
        <v>81.032368808239326</v>
      </c>
      <c r="P1374" s="1">
        <v>75.367827366356053</v>
      </c>
      <c r="Q1374" s="1">
        <v>69.789112309955854</v>
      </c>
      <c r="R1374" s="1">
        <v>64.582311590649013</v>
      </c>
      <c r="T1374" t="str">
        <f t="shared" si="129"/>
        <v>32207</v>
      </c>
      <c r="U1374" t="str">
        <f t="shared" si="130"/>
        <v>b</v>
      </c>
      <c r="V1374" t="str">
        <f t="shared" si="134"/>
        <v/>
      </c>
      <c r="W1374" t="str">
        <f t="shared" si="131"/>
        <v/>
      </c>
      <c r="Y1374" t="str">
        <f t="shared" si="132"/>
        <v/>
      </c>
      <c r="Z1374" s="2" t="str">
        <f t="shared" si="133"/>
        <v/>
      </c>
    </row>
    <row r="1375" spans="1:26">
      <c r="A1375">
        <v>32209</v>
      </c>
      <c r="B1375">
        <v>2</v>
      </c>
      <c r="C1375" t="s">
        <v>1343</v>
      </c>
      <c r="D1375" s="9" t="s">
        <v>1351</v>
      </c>
      <c r="E1375" s="2">
        <v>39032</v>
      </c>
      <c r="F1375" s="2">
        <v>36353</v>
      </c>
      <c r="G1375" s="2">
        <v>33610</v>
      </c>
      <c r="H1375" s="2">
        <v>30976</v>
      </c>
      <c r="I1375" s="2">
        <v>28419</v>
      </c>
      <c r="J1375" s="2">
        <v>25814</v>
      </c>
      <c r="K1375" s="11">
        <v>23264</v>
      </c>
      <c r="L1375" s="1">
        <v>100</v>
      </c>
      <c r="M1375" s="1">
        <v>93.136400901824146</v>
      </c>
      <c r="N1375" s="1">
        <v>86.108833777413409</v>
      </c>
      <c r="O1375" s="1">
        <v>79.360524697683957</v>
      </c>
      <c r="P1375" s="1">
        <v>72.809489649518341</v>
      </c>
      <c r="Q1375" s="1">
        <v>66.13547858167658</v>
      </c>
      <c r="R1375" s="1">
        <v>59.602377536380402</v>
      </c>
      <c r="T1375" t="str">
        <f t="shared" si="129"/>
        <v>32209</v>
      </c>
      <c r="U1375" t="str">
        <f t="shared" si="130"/>
        <v>b</v>
      </c>
      <c r="V1375" t="str">
        <f t="shared" si="134"/>
        <v/>
      </c>
      <c r="W1375" t="str">
        <f t="shared" si="131"/>
        <v/>
      </c>
      <c r="Y1375" t="str">
        <f t="shared" si="132"/>
        <v/>
      </c>
      <c r="Z1375" s="2" t="str">
        <f t="shared" si="133"/>
        <v/>
      </c>
    </row>
    <row r="1376" spans="1:26">
      <c r="A1376">
        <v>32343</v>
      </c>
      <c r="B1376">
        <v>3</v>
      </c>
      <c r="C1376" t="s">
        <v>1343</v>
      </c>
      <c r="D1376" s="9" t="s">
        <v>1352</v>
      </c>
      <c r="E1376" s="2">
        <v>13063</v>
      </c>
      <c r="F1376" s="2">
        <v>11776</v>
      </c>
      <c r="G1376" s="2">
        <v>10555</v>
      </c>
      <c r="H1376" s="2">
        <v>9403</v>
      </c>
      <c r="I1376" s="2">
        <v>8324</v>
      </c>
      <c r="J1376" s="2">
        <v>7269</v>
      </c>
      <c r="K1376" s="11">
        <v>6267</v>
      </c>
      <c r="L1376" s="1">
        <v>100</v>
      </c>
      <c r="M1376" s="1">
        <v>90.147745540840546</v>
      </c>
      <c r="N1376" s="1">
        <v>80.800734900099513</v>
      </c>
      <c r="O1376" s="1">
        <v>71.98193370588686</v>
      </c>
      <c r="P1376" s="1">
        <v>63.721962795682465</v>
      </c>
      <c r="Q1376" s="1">
        <v>55.6457169103575</v>
      </c>
      <c r="R1376" s="1">
        <v>47.97519712164128</v>
      </c>
      <c r="T1376" t="str">
        <f t="shared" si="129"/>
        <v>32343</v>
      </c>
      <c r="U1376" t="str">
        <f t="shared" si="130"/>
        <v>a</v>
      </c>
      <c r="V1376" t="str">
        <f t="shared" si="134"/>
        <v/>
      </c>
      <c r="W1376" t="str">
        <f t="shared" si="131"/>
        <v/>
      </c>
      <c r="Y1376" t="str">
        <f t="shared" si="132"/>
        <v/>
      </c>
      <c r="Z1376" s="2" t="str">
        <f t="shared" si="133"/>
        <v/>
      </c>
    </row>
    <row r="1377" spans="1:26">
      <c r="A1377">
        <v>32386</v>
      </c>
      <c r="B1377">
        <v>3</v>
      </c>
      <c r="C1377" t="s">
        <v>1343</v>
      </c>
      <c r="D1377" s="9" t="s">
        <v>1353</v>
      </c>
      <c r="E1377" s="2">
        <v>5031</v>
      </c>
      <c r="F1377" s="2">
        <v>4561</v>
      </c>
      <c r="G1377" s="2">
        <v>4089</v>
      </c>
      <c r="H1377" s="2">
        <v>3647</v>
      </c>
      <c r="I1377" s="2">
        <v>3267</v>
      </c>
      <c r="J1377" s="2">
        <v>2898</v>
      </c>
      <c r="K1377" s="11">
        <v>2542</v>
      </c>
      <c r="L1377" s="1">
        <v>100</v>
      </c>
      <c r="M1377" s="1">
        <v>90.657920890479033</v>
      </c>
      <c r="N1377" s="1">
        <v>81.276088252832437</v>
      </c>
      <c r="O1377" s="1">
        <v>72.490558537070157</v>
      </c>
      <c r="P1377" s="1">
        <v>64.937388193202153</v>
      </c>
      <c r="Q1377" s="1">
        <v>57.602862254025041</v>
      </c>
      <c r="R1377" s="1">
        <v>50.526734247664486</v>
      </c>
      <c r="T1377" t="str">
        <f t="shared" si="129"/>
        <v>32386</v>
      </c>
      <c r="U1377" t="str">
        <f t="shared" si="130"/>
        <v>b</v>
      </c>
      <c r="V1377" t="str">
        <f t="shared" si="134"/>
        <v/>
      </c>
      <c r="W1377" t="str">
        <f t="shared" si="131"/>
        <v/>
      </c>
      <c r="Y1377" t="str">
        <f t="shared" si="132"/>
        <v/>
      </c>
      <c r="Z1377" s="2" t="str">
        <f t="shared" si="133"/>
        <v/>
      </c>
    </row>
    <row r="1378" spans="1:26">
      <c r="A1378">
        <v>32441</v>
      </c>
      <c r="B1378">
        <v>3</v>
      </c>
      <c r="C1378" t="s">
        <v>1343</v>
      </c>
      <c r="D1378" s="9" t="s">
        <v>1354</v>
      </c>
      <c r="E1378" s="2">
        <v>3442</v>
      </c>
      <c r="F1378" s="2">
        <v>3148</v>
      </c>
      <c r="G1378" s="2">
        <v>2807</v>
      </c>
      <c r="H1378" s="2">
        <v>2500</v>
      </c>
      <c r="I1378" s="2">
        <v>2213</v>
      </c>
      <c r="J1378" s="2">
        <v>1952</v>
      </c>
      <c r="K1378" s="11">
        <v>1726</v>
      </c>
      <c r="L1378" s="1">
        <v>100</v>
      </c>
      <c r="M1378" s="1">
        <v>91.458454386984315</v>
      </c>
      <c r="N1378" s="1">
        <v>81.551423590935499</v>
      </c>
      <c r="O1378" s="1">
        <v>72.632190586868091</v>
      </c>
      <c r="P1378" s="1">
        <v>64.294015107495639</v>
      </c>
      <c r="Q1378" s="1">
        <v>56.71121441022661</v>
      </c>
      <c r="R1378" s="1">
        <v>50.145264381173739</v>
      </c>
      <c r="T1378" t="str">
        <f t="shared" si="129"/>
        <v>32441</v>
      </c>
      <c r="U1378" t="str">
        <f t="shared" si="130"/>
        <v>b</v>
      </c>
      <c r="V1378" t="str">
        <f t="shared" si="134"/>
        <v/>
      </c>
      <c r="W1378" t="str">
        <f t="shared" si="131"/>
        <v/>
      </c>
      <c r="Y1378" t="str">
        <f t="shared" si="132"/>
        <v/>
      </c>
      <c r="Z1378" s="2" t="str">
        <f t="shared" si="133"/>
        <v/>
      </c>
    </row>
    <row r="1379" spans="1:26">
      <c r="A1379">
        <v>32448</v>
      </c>
      <c r="B1379">
        <v>3</v>
      </c>
      <c r="C1379" t="s">
        <v>1343</v>
      </c>
      <c r="D1379" s="9" t="s">
        <v>330</v>
      </c>
      <c r="E1379" s="2">
        <v>4900</v>
      </c>
      <c r="F1379" s="2">
        <v>4384</v>
      </c>
      <c r="G1379" s="2">
        <v>3905</v>
      </c>
      <c r="H1379" s="2">
        <v>3467</v>
      </c>
      <c r="I1379" s="2">
        <v>3105</v>
      </c>
      <c r="J1379" s="2">
        <v>2771</v>
      </c>
      <c r="K1379" s="11">
        <v>2470</v>
      </c>
      <c r="L1379" s="1">
        <v>100</v>
      </c>
      <c r="M1379" s="1">
        <v>89.469387755102034</v>
      </c>
      <c r="N1379" s="1">
        <v>79.693877551020407</v>
      </c>
      <c r="O1379" s="1">
        <v>70.755102040816325</v>
      </c>
      <c r="P1379" s="1">
        <v>63.367346938775512</v>
      </c>
      <c r="Q1379" s="1">
        <v>56.551020408163268</v>
      </c>
      <c r="R1379" s="1">
        <v>50.408163265306129</v>
      </c>
      <c r="T1379" t="str">
        <f t="shared" si="129"/>
        <v>32448</v>
      </c>
      <c r="U1379" t="str">
        <f t="shared" si="130"/>
        <v>b</v>
      </c>
      <c r="V1379" t="str">
        <f t="shared" si="134"/>
        <v/>
      </c>
      <c r="W1379" t="str">
        <f t="shared" si="131"/>
        <v/>
      </c>
      <c r="Y1379" t="str">
        <f t="shared" si="132"/>
        <v/>
      </c>
      <c r="Z1379" s="2" t="str">
        <f t="shared" si="133"/>
        <v/>
      </c>
    </row>
    <row r="1380" spans="1:26">
      <c r="A1380">
        <v>32449</v>
      </c>
      <c r="B1380">
        <v>3</v>
      </c>
      <c r="C1380" t="s">
        <v>1343</v>
      </c>
      <c r="D1380" s="9" t="s">
        <v>1355</v>
      </c>
      <c r="E1380" s="2">
        <v>11101</v>
      </c>
      <c r="F1380" s="2">
        <v>10267</v>
      </c>
      <c r="G1380" s="2">
        <v>9471</v>
      </c>
      <c r="H1380" s="2">
        <v>8749</v>
      </c>
      <c r="I1380" s="2">
        <v>8090</v>
      </c>
      <c r="J1380" s="2">
        <v>7454</v>
      </c>
      <c r="K1380" s="11">
        <v>6838</v>
      </c>
      <c r="L1380" s="1">
        <v>100</v>
      </c>
      <c r="M1380" s="1">
        <v>92.487163318619949</v>
      </c>
      <c r="N1380" s="1">
        <v>85.316638140708051</v>
      </c>
      <c r="O1380" s="1">
        <v>78.812719574813087</v>
      </c>
      <c r="P1380" s="1">
        <v>72.876317448878481</v>
      </c>
      <c r="Q1380" s="1">
        <v>67.147103864516708</v>
      </c>
      <c r="R1380" s="1">
        <v>61.598054229348712</v>
      </c>
      <c r="T1380" t="str">
        <f t="shared" si="129"/>
        <v>32449</v>
      </c>
      <c r="U1380" t="str">
        <f t="shared" si="130"/>
        <v>b</v>
      </c>
      <c r="V1380" t="str">
        <f t="shared" si="134"/>
        <v/>
      </c>
      <c r="W1380" t="str">
        <f t="shared" si="131"/>
        <v/>
      </c>
      <c r="Y1380" t="str">
        <f t="shared" si="132"/>
        <v/>
      </c>
      <c r="Z1380" s="2" t="str">
        <f t="shared" si="133"/>
        <v/>
      </c>
    </row>
    <row r="1381" spans="1:26">
      <c r="A1381">
        <v>32501</v>
      </c>
      <c r="B1381">
        <v>3</v>
      </c>
      <c r="C1381" t="s">
        <v>1343</v>
      </c>
      <c r="D1381" s="9" t="s">
        <v>1356</v>
      </c>
      <c r="E1381" s="2">
        <v>7653</v>
      </c>
      <c r="F1381" s="2">
        <v>6843</v>
      </c>
      <c r="G1381" s="2">
        <v>6091</v>
      </c>
      <c r="H1381" s="2">
        <v>5404</v>
      </c>
      <c r="I1381" s="2">
        <v>4783</v>
      </c>
      <c r="J1381" s="2">
        <v>4206</v>
      </c>
      <c r="K1381" s="11">
        <v>3690</v>
      </c>
      <c r="L1381" s="1">
        <v>100</v>
      </c>
      <c r="M1381" s="1">
        <v>89.415915327322608</v>
      </c>
      <c r="N1381" s="1">
        <v>79.589703384293742</v>
      </c>
      <c r="O1381" s="1">
        <v>70.612831569319226</v>
      </c>
      <c r="P1381" s="1">
        <v>62.498366653599888</v>
      </c>
      <c r="Q1381" s="1">
        <v>54.95883967071736</v>
      </c>
      <c r="R1381" s="1">
        <v>48.21638573108585</v>
      </c>
      <c r="T1381" t="str">
        <f t="shared" si="129"/>
        <v>32501</v>
      </c>
      <c r="U1381" t="str">
        <f t="shared" si="130"/>
        <v>a</v>
      </c>
      <c r="V1381" t="str">
        <f t="shared" si="134"/>
        <v/>
      </c>
      <c r="W1381" t="str">
        <f t="shared" si="131"/>
        <v/>
      </c>
      <c r="Y1381" t="str">
        <f t="shared" si="132"/>
        <v/>
      </c>
      <c r="Z1381" s="2" t="str">
        <f t="shared" si="133"/>
        <v/>
      </c>
    </row>
    <row r="1382" spans="1:26">
      <c r="A1382">
        <v>32505</v>
      </c>
      <c r="B1382">
        <v>3</v>
      </c>
      <c r="C1382" t="s">
        <v>1343</v>
      </c>
      <c r="D1382" s="9" t="s">
        <v>1357</v>
      </c>
      <c r="E1382" s="2">
        <v>6374</v>
      </c>
      <c r="F1382" s="2">
        <v>5923</v>
      </c>
      <c r="G1382" s="2">
        <v>5485</v>
      </c>
      <c r="H1382" s="2">
        <v>5063</v>
      </c>
      <c r="I1382" s="2">
        <v>4665</v>
      </c>
      <c r="J1382" s="2">
        <v>4277</v>
      </c>
      <c r="K1382" s="11">
        <v>3892</v>
      </c>
      <c r="L1382" s="1">
        <v>100</v>
      </c>
      <c r="M1382" s="1">
        <v>92.924380294948222</v>
      </c>
      <c r="N1382" s="1">
        <v>86.0527141512394</v>
      </c>
      <c r="O1382" s="1">
        <v>79.432067775337316</v>
      </c>
      <c r="P1382" s="1">
        <v>73.187951051145276</v>
      </c>
      <c r="Q1382" s="1">
        <v>67.100721681832439</v>
      </c>
      <c r="R1382" s="1">
        <v>61.060558518983363</v>
      </c>
      <c r="T1382" t="str">
        <f t="shared" si="129"/>
        <v>32505</v>
      </c>
      <c r="U1382" t="str">
        <f t="shared" si="130"/>
        <v>b</v>
      </c>
      <c r="V1382" t="str">
        <f t="shared" si="134"/>
        <v/>
      </c>
      <c r="W1382" t="str">
        <f t="shared" si="131"/>
        <v/>
      </c>
      <c r="Y1382" t="str">
        <f t="shared" si="132"/>
        <v/>
      </c>
      <c r="Z1382" s="2" t="str">
        <f t="shared" si="133"/>
        <v/>
      </c>
    </row>
    <row r="1383" spans="1:26">
      <c r="A1383">
        <v>32525</v>
      </c>
      <c r="B1383">
        <v>3</v>
      </c>
      <c r="C1383" t="s">
        <v>1343</v>
      </c>
      <c r="D1383" s="9" t="s">
        <v>1358</v>
      </c>
      <c r="E1383" s="2">
        <v>2353</v>
      </c>
      <c r="F1383" s="2">
        <v>2288</v>
      </c>
      <c r="G1383" s="2">
        <v>2150</v>
      </c>
      <c r="H1383" s="2">
        <v>2029</v>
      </c>
      <c r="I1383" s="2">
        <v>1907</v>
      </c>
      <c r="J1383" s="2">
        <v>1793</v>
      </c>
      <c r="K1383" s="11">
        <v>1698</v>
      </c>
      <c r="L1383" s="1">
        <v>100</v>
      </c>
      <c r="M1383" s="1">
        <v>97.237569060773481</v>
      </c>
      <c r="N1383" s="1">
        <v>91.372715682107952</v>
      </c>
      <c r="O1383" s="1">
        <v>86.230344241393965</v>
      </c>
      <c r="P1383" s="1">
        <v>81.045473863153418</v>
      </c>
      <c r="Q1383" s="1">
        <v>76.200594985125363</v>
      </c>
      <c r="R1383" s="1">
        <v>72.163195920101998</v>
      </c>
      <c r="T1383" t="str">
        <f t="shared" si="129"/>
        <v>32525</v>
      </c>
      <c r="U1383" t="str">
        <f t="shared" si="130"/>
        <v>c</v>
      </c>
      <c r="V1383" t="str">
        <f t="shared" si="134"/>
        <v/>
      </c>
      <c r="W1383" t="str">
        <f t="shared" si="131"/>
        <v/>
      </c>
      <c r="Y1383" t="str">
        <f t="shared" si="132"/>
        <v/>
      </c>
      <c r="Z1383" s="2" t="str">
        <f t="shared" si="133"/>
        <v/>
      </c>
    </row>
    <row r="1384" spans="1:26">
      <c r="A1384">
        <v>32526</v>
      </c>
      <c r="B1384">
        <v>3</v>
      </c>
      <c r="C1384" t="s">
        <v>1343</v>
      </c>
      <c r="D1384" s="9" t="s">
        <v>1359</v>
      </c>
      <c r="E1384" s="2">
        <v>3027</v>
      </c>
      <c r="F1384" s="2">
        <v>2780</v>
      </c>
      <c r="G1384" s="2">
        <v>2549</v>
      </c>
      <c r="H1384" s="2">
        <v>2321</v>
      </c>
      <c r="I1384" s="2">
        <v>2095</v>
      </c>
      <c r="J1384" s="2">
        <v>1884</v>
      </c>
      <c r="K1384" s="11">
        <v>1693</v>
      </c>
      <c r="L1384" s="1">
        <v>100</v>
      </c>
      <c r="M1384" s="1">
        <v>91.840105715229598</v>
      </c>
      <c r="N1384" s="1">
        <v>84.208787578460516</v>
      </c>
      <c r="O1384" s="1">
        <v>76.676577469441682</v>
      </c>
      <c r="P1384" s="1">
        <v>69.210439378923027</v>
      </c>
      <c r="Q1384" s="1">
        <v>62.239841427155596</v>
      </c>
      <c r="R1384" s="1">
        <v>55.929963660389824</v>
      </c>
      <c r="T1384" t="str">
        <f t="shared" si="129"/>
        <v>32526</v>
      </c>
      <c r="U1384" t="str">
        <f t="shared" si="130"/>
        <v>b</v>
      </c>
      <c r="V1384" t="str">
        <f t="shared" si="134"/>
        <v/>
      </c>
      <c r="W1384" t="str">
        <f t="shared" si="131"/>
        <v/>
      </c>
      <c r="Y1384" t="str">
        <f t="shared" si="132"/>
        <v/>
      </c>
      <c r="Z1384" s="2" t="str">
        <f t="shared" si="133"/>
        <v/>
      </c>
    </row>
    <row r="1385" spans="1:26">
      <c r="A1385">
        <v>32527</v>
      </c>
      <c r="B1385">
        <v>3</v>
      </c>
      <c r="C1385" t="s">
        <v>1343</v>
      </c>
      <c r="D1385" s="9" t="s">
        <v>1360</v>
      </c>
      <c r="E1385" s="2">
        <v>615</v>
      </c>
      <c r="F1385" s="2">
        <v>558</v>
      </c>
      <c r="G1385" s="2">
        <v>503</v>
      </c>
      <c r="H1385" s="2">
        <v>453</v>
      </c>
      <c r="I1385" s="2">
        <v>404</v>
      </c>
      <c r="J1385" s="2">
        <v>356</v>
      </c>
      <c r="K1385" s="11">
        <v>315</v>
      </c>
      <c r="L1385" s="1">
        <v>100</v>
      </c>
      <c r="M1385" s="1">
        <v>90.731707317073173</v>
      </c>
      <c r="N1385" s="1">
        <v>81.788617886178855</v>
      </c>
      <c r="O1385" s="1">
        <v>73.658536585365852</v>
      </c>
      <c r="P1385" s="1">
        <v>65.691056910569102</v>
      </c>
      <c r="Q1385" s="1">
        <v>57.886178861788615</v>
      </c>
      <c r="R1385" s="1">
        <v>51.219512195121951</v>
      </c>
      <c r="T1385" t="str">
        <f t="shared" si="129"/>
        <v>32527</v>
      </c>
      <c r="U1385" t="str">
        <f t="shared" si="130"/>
        <v>b</v>
      </c>
      <c r="V1385" t="str">
        <f t="shared" si="134"/>
        <v/>
      </c>
      <c r="W1385" t="str">
        <f t="shared" si="131"/>
        <v/>
      </c>
      <c r="Y1385" t="str">
        <f t="shared" si="132"/>
        <v/>
      </c>
      <c r="Z1385" s="2" t="str">
        <f t="shared" si="133"/>
        <v/>
      </c>
    </row>
    <row r="1386" spans="1:26">
      <c r="A1386">
        <v>32528</v>
      </c>
      <c r="B1386">
        <v>3</v>
      </c>
      <c r="C1386" t="s">
        <v>1343</v>
      </c>
      <c r="D1386" s="9" t="s">
        <v>1361</v>
      </c>
      <c r="E1386" s="2">
        <v>14608</v>
      </c>
      <c r="F1386" s="2">
        <v>13674</v>
      </c>
      <c r="G1386" s="2">
        <v>12689</v>
      </c>
      <c r="H1386" s="2">
        <v>11713</v>
      </c>
      <c r="I1386" s="2">
        <v>10715</v>
      </c>
      <c r="J1386" s="2">
        <v>9732</v>
      </c>
      <c r="K1386" s="11">
        <v>8776</v>
      </c>
      <c r="L1386" s="1">
        <v>100</v>
      </c>
      <c r="M1386" s="1">
        <v>93.60624315443593</v>
      </c>
      <c r="N1386" s="1">
        <v>86.863362541073386</v>
      </c>
      <c r="O1386" s="1">
        <v>80.182092004381161</v>
      </c>
      <c r="P1386" s="1">
        <v>73.350219058050385</v>
      </c>
      <c r="Q1386" s="1">
        <v>66.621029572836804</v>
      </c>
      <c r="R1386" s="1">
        <v>60.076670317634175</v>
      </c>
      <c r="T1386" t="str">
        <f t="shared" si="129"/>
        <v>32528</v>
      </c>
      <c r="U1386" t="str">
        <f t="shared" si="130"/>
        <v>b</v>
      </c>
      <c r="V1386" t="str">
        <f t="shared" si="134"/>
        <v/>
      </c>
      <c r="W1386" t="str">
        <f t="shared" si="131"/>
        <v/>
      </c>
      <c r="Y1386" t="str">
        <f t="shared" si="132"/>
        <v/>
      </c>
      <c r="Z1386" s="2" t="str">
        <f t="shared" si="133"/>
        <v/>
      </c>
    </row>
    <row r="1387" spans="1:26">
      <c r="A1387">
        <v>33000</v>
      </c>
      <c r="B1387" t="s">
        <v>0</v>
      </c>
      <c r="C1387" t="s">
        <v>1362</v>
      </c>
      <c r="D1387" s="9"/>
      <c r="E1387" s="2">
        <v>1921525</v>
      </c>
      <c r="F1387" s="2">
        <v>1889729</v>
      </c>
      <c r="G1387" s="2">
        <v>1846230</v>
      </c>
      <c r="H1387" s="2">
        <v>1796872</v>
      </c>
      <c r="I1387" s="2">
        <v>1741517</v>
      </c>
      <c r="J1387" s="2">
        <v>1681383</v>
      </c>
      <c r="K1387" s="11">
        <v>1620031</v>
      </c>
      <c r="L1387" s="1">
        <v>100</v>
      </c>
      <c r="M1387" s="1">
        <v>98.345272635016457</v>
      </c>
      <c r="N1387" s="1">
        <v>96.081497768699336</v>
      </c>
      <c r="O1387" s="1">
        <v>93.512808836731239</v>
      </c>
      <c r="P1387" s="1">
        <v>90.632024043403021</v>
      </c>
      <c r="Q1387" s="1">
        <v>87.502530542147511</v>
      </c>
      <c r="R1387" s="1">
        <v>84.309649887459187</v>
      </c>
      <c r="T1387" t="str">
        <f t="shared" si="129"/>
        <v>33000</v>
      </c>
      <c r="U1387" t="str">
        <f t="shared" si="130"/>
        <v>d</v>
      </c>
      <c r="V1387" t="str">
        <f t="shared" si="134"/>
        <v/>
      </c>
      <c r="W1387" t="str">
        <f t="shared" si="131"/>
        <v/>
      </c>
      <c r="Y1387" t="str">
        <f t="shared" si="132"/>
        <v/>
      </c>
      <c r="Z1387" s="2" t="str">
        <f t="shared" si="133"/>
        <v/>
      </c>
    </row>
    <row r="1388" spans="1:26">
      <c r="A1388">
        <v>33100</v>
      </c>
      <c r="B1388">
        <v>1</v>
      </c>
      <c r="C1388" t="s">
        <v>1362</v>
      </c>
      <c r="D1388" s="9" t="s">
        <v>1363</v>
      </c>
      <c r="E1388" s="2">
        <v>719474</v>
      </c>
      <c r="F1388" s="2">
        <v>725465</v>
      </c>
      <c r="G1388" s="2">
        <v>724801</v>
      </c>
      <c r="H1388" s="2">
        <v>720053</v>
      </c>
      <c r="I1388" s="2">
        <v>711174</v>
      </c>
      <c r="J1388" s="2">
        <v>699058</v>
      </c>
      <c r="K1388" s="11">
        <v>684564</v>
      </c>
      <c r="L1388" s="1">
        <v>100</v>
      </c>
      <c r="M1388" s="1">
        <v>100.83269166085222</v>
      </c>
      <c r="N1388" s="1">
        <v>100.74040201591718</v>
      </c>
      <c r="O1388" s="1">
        <v>100.08047545845993</v>
      </c>
      <c r="P1388" s="1">
        <v>98.846379438311885</v>
      </c>
      <c r="Q1388" s="1">
        <v>97.162371399105467</v>
      </c>
      <c r="R1388" s="1">
        <v>95.147844119453936</v>
      </c>
      <c r="T1388" t="str">
        <f t="shared" si="129"/>
        <v>33100</v>
      </c>
      <c r="U1388" t="str">
        <f t="shared" si="130"/>
        <v>d</v>
      </c>
      <c r="V1388">
        <f t="shared" si="134"/>
        <v>17</v>
      </c>
      <c r="W1388" t="str">
        <f t="shared" si="131"/>
        <v>-4.9%(-3.5万人)</v>
      </c>
      <c r="Y1388">
        <f t="shared" si="132"/>
        <v>-4.8521558805460643</v>
      </c>
      <c r="Z1388" s="2">
        <f t="shared" si="133"/>
        <v>-34910</v>
      </c>
    </row>
    <row r="1389" spans="1:26">
      <c r="A1389">
        <v>33202</v>
      </c>
      <c r="B1389">
        <v>2</v>
      </c>
      <c r="C1389" t="s">
        <v>1362</v>
      </c>
      <c r="D1389" s="9" t="s">
        <v>1364</v>
      </c>
      <c r="E1389" s="2">
        <v>477118</v>
      </c>
      <c r="F1389" s="2">
        <v>476247</v>
      </c>
      <c r="G1389" s="2">
        <v>471519</v>
      </c>
      <c r="H1389" s="2">
        <v>464266</v>
      </c>
      <c r="I1389" s="2">
        <v>454716</v>
      </c>
      <c r="J1389" s="2">
        <v>443733</v>
      </c>
      <c r="K1389" s="11">
        <v>432431</v>
      </c>
      <c r="L1389" s="1">
        <v>100</v>
      </c>
      <c r="M1389" s="1">
        <v>99.817445579500259</v>
      </c>
      <c r="N1389" s="1">
        <v>98.826495751575081</v>
      </c>
      <c r="O1389" s="1">
        <v>97.306326736782097</v>
      </c>
      <c r="P1389" s="1">
        <v>95.304725455757278</v>
      </c>
      <c r="Q1389" s="1">
        <v>93.002779186700153</v>
      </c>
      <c r="R1389" s="1">
        <v>90.633973147104072</v>
      </c>
      <c r="T1389" t="str">
        <f t="shared" si="129"/>
        <v>33202</v>
      </c>
      <c r="U1389" t="str">
        <f t="shared" si="130"/>
        <v>d</v>
      </c>
      <c r="V1389" t="str">
        <f t="shared" si="134"/>
        <v/>
      </c>
      <c r="W1389" t="str">
        <f t="shared" si="131"/>
        <v/>
      </c>
      <c r="Y1389" t="str">
        <f t="shared" si="132"/>
        <v/>
      </c>
      <c r="Z1389" s="2" t="str">
        <f t="shared" si="133"/>
        <v/>
      </c>
    </row>
    <row r="1390" spans="1:26">
      <c r="A1390">
        <v>33203</v>
      </c>
      <c r="B1390">
        <v>2</v>
      </c>
      <c r="C1390" t="s">
        <v>1362</v>
      </c>
      <c r="D1390" s="9" t="s">
        <v>1365</v>
      </c>
      <c r="E1390" s="2">
        <v>103746</v>
      </c>
      <c r="F1390" s="2">
        <v>100325</v>
      </c>
      <c r="G1390" s="2">
        <v>96713</v>
      </c>
      <c r="H1390" s="2">
        <v>93088</v>
      </c>
      <c r="I1390" s="2">
        <v>89488</v>
      </c>
      <c r="J1390" s="2">
        <v>85626</v>
      </c>
      <c r="K1390" s="11">
        <v>81775</v>
      </c>
      <c r="L1390" s="1">
        <v>100</v>
      </c>
      <c r="M1390" s="1">
        <v>96.702523470784413</v>
      </c>
      <c r="N1390" s="1">
        <v>93.220943458061029</v>
      </c>
      <c r="O1390" s="1">
        <v>89.72683284174812</v>
      </c>
      <c r="P1390" s="1">
        <v>86.256819540030463</v>
      </c>
      <c r="Q1390" s="1">
        <v>82.534266381354456</v>
      </c>
      <c r="R1390" s="1">
        <v>78.822316041100379</v>
      </c>
      <c r="T1390" t="str">
        <f t="shared" si="129"/>
        <v>33203</v>
      </c>
      <c r="U1390" t="str">
        <f t="shared" si="130"/>
        <v>c</v>
      </c>
      <c r="V1390" t="str">
        <f t="shared" si="134"/>
        <v/>
      </c>
      <c r="W1390" t="str">
        <f t="shared" si="131"/>
        <v/>
      </c>
      <c r="Y1390" t="str">
        <f t="shared" si="132"/>
        <v/>
      </c>
      <c r="Z1390" s="2" t="str">
        <f t="shared" si="133"/>
        <v/>
      </c>
    </row>
    <row r="1391" spans="1:26">
      <c r="A1391">
        <v>33204</v>
      </c>
      <c r="B1391">
        <v>2</v>
      </c>
      <c r="C1391" t="s">
        <v>1362</v>
      </c>
      <c r="D1391" s="9" t="s">
        <v>1366</v>
      </c>
      <c r="E1391" s="2">
        <v>60736</v>
      </c>
      <c r="F1391" s="2">
        <v>56793</v>
      </c>
      <c r="G1391" s="2">
        <v>52639</v>
      </c>
      <c r="H1391" s="2">
        <v>48430</v>
      </c>
      <c r="I1391" s="2">
        <v>44156</v>
      </c>
      <c r="J1391" s="2">
        <v>39975</v>
      </c>
      <c r="K1391" s="11">
        <v>36137</v>
      </c>
      <c r="L1391" s="1">
        <v>100</v>
      </c>
      <c r="M1391" s="1">
        <v>93.507968914646995</v>
      </c>
      <c r="N1391" s="1">
        <v>86.668532665964165</v>
      </c>
      <c r="O1391" s="1">
        <v>79.738540569020017</v>
      </c>
      <c r="P1391" s="1">
        <v>72.701527924130659</v>
      </c>
      <c r="Q1391" s="1">
        <v>65.817636986301366</v>
      </c>
      <c r="R1391" s="1">
        <v>59.498485247629084</v>
      </c>
      <c r="T1391" t="str">
        <f t="shared" si="129"/>
        <v>33204</v>
      </c>
      <c r="U1391" t="str">
        <f t="shared" si="130"/>
        <v>b</v>
      </c>
      <c r="V1391" t="str">
        <f t="shared" si="134"/>
        <v/>
      </c>
      <c r="W1391" t="str">
        <f t="shared" si="131"/>
        <v/>
      </c>
      <c r="Y1391" t="str">
        <f t="shared" si="132"/>
        <v/>
      </c>
      <c r="Z1391" s="2" t="str">
        <f t="shared" si="133"/>
        <v/>
      </c>
    </row>
    <row r="1392" spans="1:26">
      <c r="A1392">
        <v>33205</v>
      </c>
      <c r="B1392">
        <v>2</v>
      </c>
      <c r="C1392" t="s">
        <v>1362</v>
      </c>
      <c r="D1392" s="9" t="s">
        <v>1367</v>
      </c>
      <c r="E1392" s="2">
        <v>50568</v>
      </c>
      <c r="F1392" s="2">
        <v>47246</v>
      </c>
      <c r="G1392" s="2">
        <v>43844</v>
      </c>
      <c r="H1392" s="2">
        <v>40553</v>
      </c>
      <c r="I1392" s="2">
        <v>37342</v>
      </c>
      <c r="J1392" s="2">
        <v>34196</v>
      </c>
      <c r="K1392" s="11">
        <v>31162</v>
      </c>
      <c r="L1392" s="1">
        <v>100</v>
      </c>
      <c r="M1392" s="1">
        <v>93.430628065179562</v>
      </c>
      <c r="N1392" s="1">
        <v>86.703053314349006</v>
      </c>
      <c r="O1392" s="1">
        <v>80.194984970732477</v>
      </c>
      <c r="P1392" s="1">
        <v>73.84511944312608</v>
      </c>
      <c r="Q1392" s="1">
        <v>67.623793703527923</v>
      </c>
      <c r="R1392" s="1">
        <v>61.623951906343933</v>
      </c>
      <c r="T1392" t="str">
        <f t="shared" si="129"/>
        <v>33205</v>
      </c>
      <c r="U1392" t="str">
        <f t="shared" si="130"/>
        <v>b</v>
      </c>
      <c r="V1392" t="str">
        <f t="shared" si="134"/>
        <v/>
      </c>
      <c r="W1392" t="str">
        <f t="shared" si="131"/>
        <v/>
      </c>
      <c r="Y1392" t="str">
        <f t="shared" si="132"/>
        <v/>
      </c>
      <c r="Z1392" s="2" t="str">
        <f t="shared" si="133"/>
        <v/>
      </c>
    </row>
    <row r="1393" spans="1:26">
      <c r="A1393">
        <v>33207</v>
      </c>
      <c r="B1393">
        <v>2</v>
      </c>
      <c r="C1393" t="s">
        <v>1362</v>
      </c>
      <c r="D1393" s="9" t="s">
        <v>1368</v>
      </c>
      <c r="E1393" s="2">
        <v>41390</v>
      </c>
      <c r="F1393" s="2">
        <v>38781</v>
      </c>
      <c r="G1393" s="2">
        <v>36168</v>
      </c>
      <c r="H1393" s="2">
        <v>33653</v>
      </c>
      <c r="I1393" s="2">
        <v>31215</v>
      </c>
      <c r="J1393" s="2">
        <v>28820</v>
      </c>
      <c r="K1393" s="11">
        <v>26507</v>
      </c>
      <c r="L1393" s="1">
        <v>100</v>
      </c>
      <c r="M1393" s="1">
        <v>93.696545059193042</v>
      </c>
      <c r="N1393" s="1">
        <v>87.38342594829669</v>
      </c>
      <c r="O1393" s="1">
        <v>81.307079004590477</v>
      </c>
      <c r="P1393" s="1">
        <v>75.416767335105092</v>
      </c>
      <c r="Q1393" s="1">
        <v>69.630345494080686</v>
      </c>
      <c r="R1393" s="1">
        <v>64.042039139888857</v>
      </c>
      <c r="T1393" t="str">
        <f t="shared" si="129"/>
        <v>33207</v>
      </c>
      <c r="U1393" t="str">
        <f t="shared" si="130"/>
        <v>b</v>
      </c>
      <c r="V1393" t="str">
        <f t="shared" si="134"/>
        <v/>
      </c>
      <c r="W1393" t="str">
        <f t="shared" si="131"/>
        <v/>
      </c>
      <c r="Y1393" t="str">
        <f t="shared" si="132"/>
        <v/>
      </c>
      <c r="Z1393" s="2" t="str">
        <f t="shared" si="133"/>
        <v/>
      </c>
    </row>
    <row r="1394" spans="1:26">
      <c r="A1394">
        <v>33208</v>
      </c>
      <c r="B1394">
        <v>2</v>
      </c>
      <c r="C1394" t="s">
        <v>1362</v>
      </c>
      <c r="D1394" s="9" t="s">
        <v>1369</v>
      </c>
      <c r="E1394" s="2">
        <v>66855</v>
      </c>
      <c r="F1394" s="2">
        <v>67119</v>
      </c>
      <c r="G1394" s="2">
        <v>66899</v>
      </c>
      <c r="H1394" s="2">
        <v>66395</v>
      </c>
      <c r="I1394" s="2">
        <v>65541</v>
      </c>
      <c r="J1394" s="2">
        <v>64392</v>
      </c>
      <c r="K1394" s="11">
        <v>63136</v>
      </c>
      <c r="L1394" s="1">
        <v>100</v>
      </c>
      <c r="M1394" s="1">
        <v>100.39488445142473</v>
      </c>
      <c r="N1394" s="1">
        <v>100.06581407523744</v>
      </c>
      <c r="O1394" s="1">
        <v>99.311943758881156</v>
      </c>
      <c r="P1394" s="1">
        <v>98.034552389499666</v>
      </c>
      <c r="Q1394" s="1">
        <v>96.315907561139781</v>
      </c>
      <c r="R1394" s="1">
        <v>94.437214867997909</v>
      </c>
      <c r="T1394" t="str">
        <f t="shared" si="129"/>
        <v>33208</v>
      </c>
      <c r="U1394" t="str">
        <f t="shared" si="130"/>
        <v>d</v>
      </c>
      <c r="V1394" t="str">
        <f t="shared" si="134"/>
        <v/>
      </c>
      <c r="W1394" t="str">
        <f t="shared" si="131"/>
        <v/>
      </c>
      <c r="Y1394" t="str">
        <f t="shared" si="132"/>
        <v/>
      </c>
      <c r="Z1394" s="2" t="str">
        <f t="shared" si="133"/>
        <v/>
      </c>
    </row>
    <row r="1395" spans="1:26">
      <c r="A1395">
        <v>33209</v>
      </c>
      <c r="B1395">
        <v>2</v>
      </c>
      <c r="C1395" t="s">
        <v>1362</v>
      </c>
      <c r="D1395" s="9" t="s">
        <v>1370</v>
      </c>
      <c r="E1395" s="2">
        <v>32075</v>
      </c>
      <c r="F1395" s="2">
        <v>29378</v>
      </c>
      <c r="G1395" s="2">
        <v>26764</v>
      </c>
      <c r="H1395" s="2">
        <v>24300</v>
      </c>
      <c r="I1395" s="2">
        <v>21989</v>
      </c>
      <c r="J1395" s="2">
        <v>19796</v>
      </c>
      <c r="K1395" s="11">
        <v>17670</v>
      </c>
      <c r="L1395" s="1">
        <v>100</v>
      </c>
      <c r="M1395" s="1">
        <v>91.591582229150418</v>
      </c>
      <c r="N1395" s="1">
        <v>83.44193296960249</v>
      </c>
      <c r="O1395" s="1">
        <v>75.75993764614185</v>
      </c>
      <c r="P1395" s="1">
        <v>68.554949337490257</v>
      </c>
      <c r="Q1395" s="1">
        <v>61.717848791894006</v>
      </c>
      <c r="R1395" s="1">
        <v>55.089633671083391</v>
      </c>
      <c r="T1395" t="str">
        <f t="shared" si="129"/>
        <v>33209</v>
      </c>
      <c r="U1395" t="str">
        <f t="shared" si="130"/>
        <v>b</v>
      </c>
      <c r="V1395" t="str">
        <f t="shared" si="134"/>
        <v/>
      </c>
      <c r="W1395" t="str">
        <f t="shared" si="131"/>
        <v/>
      </c>
      <c r="Y1395" t="str">
        <f t="shared" si="132"/>
        <v/>
      </c>
      <c r="Z1395" s="2" t="str">
        <f t="shared" si="133"/>
        <v/>
      </c>
    </row>
    <row r="1396" spans="1:26">
      <c r="A1396">
        <v>33210</v>
      </c>
      <c r="B1396">
        <v>2</v>
      </c>
      <c r="C1396" t="s">
        <v>1362</v>
      </c>
      <c r="D1396" s="9" t="s">
        <v>1371</v>
      </c>
      <c r="E1396" s="2">
        <v>30658</v>
      </c>
      <c r="F1396" s="2">
        <v>27633</v>
      </c>
      <c r="G1396" s="2">
        <v>24686</v>
      </c>
      <c r="H1396" s="2">
        <v>21995</v>
      </c>
      <c r="I1396" s="2">
        <v>19522</v>
      </c>
      <c r="J1396" s="2">
        <v>17136</v>
      </c>
      <c r="K1396" s="11">
        <v>14868</v>
      </c>
      <c r="L1396" s="1">
        <v>100</v>
      </c>
      <c r="M1396" s="1">
        <v>90.133081088133608</v>
      </c>
      <c r="N1396" s="1">
        <v>80.520581903581444</v>
      </c>
      <c r="O1396" s="1">
        <v>71.743101311240139</v>
      </c>
      <c r="P1396" s="1">
        <v>63.676691238828361</v>
      </c>
      <c r="Q1396" s="1">
        <v>55.894057016113251</v>
      </c>
      <c r="R1396" s="1">
        <v>48.496314175745319</v>
      </c>
      <c r="T1396" t="str">
        <f t="shared" si="129"/>
        <v>33210</v>
      </c>
      <c r="U1396" t="str">
        <f t="shared" si="130"/>
        <v>a</v>
      </c>
      <c r="V1396" t="str">
        <f t="shared" si="134"/>
        <v/>
      </c>
      <c r="W1396" t="str">
        <f t="shared" si="131"/>
        <v/>
      </c>
      <c r="Y1396" t="str">
        <f t="shared" si="132"/>
        <v/>
      </c>
      <c r="Z1396" s="2" t="str">
        <f t="shared" si="133"/>
        <v/>
      </c>
    </row>
    <row r="1397" spans="1:26">
      <c r="A1397">
        <v>33211</v>
      </c>
      <c r="B1397">
        <v>2</v>
      </c>
      <c r="C1397" t="s">
        <v>1362</v>
      </c>
      <c r="D1397" s="9" t="s">
        <v>1372</v>
      </c>
      <c r="E1397" s="2">
        <v>35179</v>
      </c>
      <c r="F1397" s="2">
        <v>32353</v>
      </c>
      <c r="G1397" s="2">
        <v>29478</v>
      </c>
      <c r="H1397" s="2">
        <v>26681</v>
      </c>
      <c r="I1397" s="2">
        <v>23964</v>
      </c>
      <c r="J1397" s="2">
        <v>21396</v>
      </c>
      <c r="K1397" s="11">
        <v>19021</v>
      </c>
      <c r="L1397" s="1">
        <v>100</v>
      </c>
      <c r="M1397" s="1">
        <v>91.966798374029963</v>
      </c>
      <c r="N1397" s="1">
        <v>83.7943091048637</v>
      </c>
      <c r="O1397" s="1">
        <v>75.843543022826125</v>
      </c>
      <c r="P1397" s="1">
        <v>68.120185337843594</v>
      </c>
      <c r="Q1397" s="1">
        <v>60.820375792376133</v>
      </c>
      <c r="R1397" s="1">
        <v>54.069189004803995</v>
      </c>
      <c r="T1397" t="str">
        <f t="shared" si="129"/>
        <v>33211</v>
      </c>
      <c r="U1397" t="str">
        <f t="shared" si="130"/>
        <v>b</v>
      </c>
      <c r="V1397" t="str">
        <f t="shared" si="134"/>
        <v/>
      </c>
      <c r="W1397" t="str">
        <f t="shared" si="131"/>
        <v/>
      </c>
      <c r="Y1397" t="str">
        <f t="shared" si="132"/>
        <v/>
      </c>
      <c r="Z1397" s="2" t="str">
        <f t="shared" si="133"/>
        <v/>
      </c>
    </row>
    <row r="1398" spans="1:26">
      <c r="A1398">
        <v>33212</v>
      </c>
      <c r="B1398">
        <v>2</v>
      </c>
      <c r="C1398" t="s">
        <v>1362</v>
      </c>
      <c r="D1398" s="9" t="s">
        <v>1373</v>
      </c>
      <c r="E1398" s="2">
        <v>36975</v>
      </c>
      <c r="F1398" s="2">
        <v>35776</v>
      </c>
      <c r="G1398" s="2">
        <v>34498</v>
      </c>
      <c r="H1398" s="2">
        <v>33192</v>
      </c>
      <c r="I1398" s="2">
        <v>31780</v>
      </c>
      <c r="J1398" s="2">
        <v>30314</v>
      </c>
      <c r="K1398" s="11">
        <v>28870</v>
      </c>
      <c r="L1398" s="1">
        <v>100</v>
      </c>
      <c r="M1398" s="1">
        <v>96.757268424611226</v>
      </c>
      <c r="N1398" s="1">
        <v>93.300878972278568</v>
      </c>
      <c r="O1398" s="1">
        <v>89.768762677484787</v>
      </c>
      <c r="P1398" s="1">
        <v>85.949966193373911</v>
      </c>
      <c r="Q1398" s="1">
        <v>81.985125084516568</v>
      </c>
      <c r="R1398" s="1">
        <v>78.079783637592968</v>
      </c>
      <c r="T1398" t="str">
        <f t="shared" si="129"/>
        <v>33212</v>
      </c>
      <c r="U1398" t="str">
        <f t="shared" si="130"/>
        <v>c</v>
      </c>
      <c r="V1398" t="str">
        <f t="shared" si="134"/>
        <v/>
      </c>
      <c r="W1398" t="str">
        <f t="shared" si="131"/>
        <v/>
      </c>
      <c r="Y1398" t="str">
        <f t="shared" si="132"/>
        <v/>
      </c>
      <c r="Z1398" s="2" t="str">
        <f t="shared" si="133"/>
        <v/>
      </c>
    </row>
    <row r="1399" spans="1:26">
      <c r="A1399">
        <v>33213</v>
      </c>
      <c r="B1399">
        <v>2</v>
      </c>
      <c r="C1399" t="s">
        <v>1362</v>
      </c>
      <c r="D1399" s="9" t="s">
        <v>1374</v>
      </c>
      <c r="E1399" s="2">
        <v>43214</v>
      </c>
      <c r="F1399" s="2">
        <v>42531</v>
      </c>
      <c r="G1399" s="2">
        <v>41584</v>
      </c>
      <c r="H1399" s="2">
        <v>40509</v>
      </c>
      <c r="I1399" s="2">
        <v>39308</v>
      </c>
      <c r="J1399" s="2">
        <v>37985</v>
      </c>
      <c r="K1399" s="11">
        <v>36740</v>
      </c>
      <c r="L1399" s="1">
        <v>100</v>
      </c>
      <c r="M1399" s="1">
        <v>98.419493682602862</v>
      </c>
      <c r="N1399" s="1">
        <v>96.228074235201561</v>
      </c>
      <c r="O1399" s="1">
        <v>93.740454482343679</v>
      </c>
      <c r="P1399" s="1">
        <v>90.961262553802015</v>
      </c>
      <c r="Q1399" s="1">
        <v>87.89975470912205</v>
      </c>
      <c r="R1399" s="1">
        <v>85.01874392557967</v>
      </c>
      <c r="T1399" t="str">
        <f t="shared" si="129"/>
        <v>33213</v>
      </c>
      <c r="U1399" t="str">
        <f t="shared" si="130"/>
        <v>d</v>
      </c>
      <c r="V1399" t="str">
        <f t="shared" si="134"/>
        <v/>
      </c>
      <c r="W1399" t="str">
        <f t="shared" si="131"/>
        <v/>
      </c>
      <c r="Y1399" t="str">
        <f t="shared" si="132"/>
        <v/>
      </c>
      <c r="Z1399" s="2" t="str">
        <f t="shared" si="133"/>
        <v/>
      </c>
    </row>
    <row r="1400" spans="1:26">
      <c r="A1400">
        <v>33214</v>
      </c>
      <c r="B1400">
        <v>2</v>
      </c>
      <c r="C1400" t="s">
        <v>1362</v>
      </c>
      <c r="D1400" s="9" t="s">
        <v>1375</v>
      </c>
      <c r="E1400" s="2">
        <v>46124</v>
      </c>
      <c r="F1400" s="2">
        <v>43302</v>
      </c>
      <c r="G1400" s="2">
        <v>40512</v>
      </c>
      <c r="H1400" s="2">
        <v>37860</v>
      </c>
      <c r="I1400" s="2">
        <v>35331</v>
      </c>
      <c r="J1400" s="2">
        <v>32787</v>
      </c>
      <c r="K1400" s="11">
        <v>30257</v>
      </c>
      <c r="L1400" s="1">
        <v>100</v>
      </c>
      <c r="M1400" s="1">
        <v>93.881710172578266</v>
      </c>
      <c r="N1400" s="1">
        <v>87.832798543057848</v>
      </c>
      <c r="O1400" s="1">
        <v>82.083080391986812</v>
      </c>
      <c r="P1400" s="1">
        <v>76.600034689098948</v>
      </c>
      <c r="Q1400" s="1">
        <v>71.084467955944845</v>
      </c>
      <c r="R1400" s="1">
        <v>65.599254184372555</v>
      </c>
      <c r="T1400" t="str">
        <f t="shared" si="129"/>
        <v>33214</v>
      </c>
      <c r="U1400" t="str">
        <f t="shared" si="130"/>
        <v>c</v>
      </c>
      <c r="V1400" t="str">
        <f t="shared" si="134"/>
        <v/>
      </c>
      <c r="W1400" t="str">
        <f t="shared" si="131"/>
        <v/>
      </c>
      <c r="Y1400" t="str">
        <f t="shared" si="132"/>
        <v/>
      </c>
      <c r="Z1400" s="2" t="str">
        <f t="shared" si="133"/>
        <v/>
      </c>
    </row>
    <row r="1401" spans="1:26">
      <c r="A1401">
        <v>33215</v>
      </c>
      <c r="B1401">
        <v>2</v>
      </c>
      <c r="C1401" t="s">
        <v>1362</v>
      </c>
      <c r="D1401" s="9" t="s">
        <v>1376</v>
      </c>
      <c r="E1401" s="2">
        <v>27977</v>
      </c>
      <c r="F1401" s="2">
        <v>25460</v>
      </c>
      <c r="G1401" s="2">
        <v>23070</v>
      </c>
      <c r="H1401" s="2">
        <v>20860</v>
      </c>
      <c r="I1401" s="2">
        <v>18817</v>
      </c>
      <c r="J1401" s="2">
        <v>16806</v>
      </c>
      <c r="K1401" s="11">
        <v>14901</v>
      </c>
      <c r="L1401" s="1">
        <v>100</v>
      </c>
      <c r="M1401" s="1">
        <v>91.003324159130713</v>
      </c>
      <c r="N1401" s="1">
        <v>82.460592629660084</v>
      </c>
      <c r="O1401" s="1">
        <v>74.561246738392256</v>
      </c>
      <c r="P1401" s="1">
        <v>67.258819744790372</v>
      </c>
      <c r="Q1401" s="1">
        <v>60.07077242020231</v>
      </c>
      <c r="R1401" s="1">
        <v>53.26160774922257</v>
      </c>
      <c r="T1401" t="str">
        <f t="shared" si="129"/>
        <v>33215</v>
      </c>
      <c r="U1401" t="str">
        <f t="shared" si="130"/>
        <v>b</v>
      </c>
      <c r="V1401" t="str">
        <f t="shared" si="134"/>
        <v/>
      </c>
      <c r="W1401" t="str">
        <f t="shared" si="131"/>
        <v/>
      </c>
      <c r="Y1401" t="str">
        <f t="shared" si="132"/>
        <v/>
      </c>
      <c r="Z1401" s="2" t="str">
        <f t="shared" si="133"/>
        <v/>
      </c>
    </row>
    <row r="1402" spans="1:26">
      <c r="A1402">
        <v>33216</v>
      </c>
      <c r="B1402">
        <v>2</v>
      </c>
      <c r="C1402" t="s">
        <v>1362</v>
      </c>
      <c r="D1402" s="9" t="s">
        <v>1377</v>
      </c>
      <c r="E1402" s="2">
        <v>34235</v>
      </c>
      <c r="F1402" s="2">
        <v>32399</v>
      </c>
      <c r="G1402" s="2">
        <v>30398</v>
      </c>
      <c r="H1402" s="2">
        <v>28318</v>
      </c>
      <c r="I1402" s="2">
        <v>26191</v>
      </c>
      <c r="J1402" s="2">
        <v>24079</v>
      </c>
      <c r="K1402" s="11">
        <v>22152</v>
      </c>
      <c r="L1402" s="1">
        <v>100</v>
      </c>
      <c r="M1402" s="1">
        <v>94.637067328757112</v>
      </c>
      <c r="N1402" s="1">
        <v>88.792171754052873</v>
      </c>
      <c r="O1402" s="1">
        <v>82.716518183145908</v>
      </c>
      <c r="P1402" s="1">
        <v>76.503578209434792</v>
      </c>
      <c r="Q1402" s="1">
        <v>70.334453045129251</v>
      </c>
      <c r="R1402" s="1">
        <v>64.705710530159195</v>
      </c>
      <c r="T1402" t="str">
        <f t="shared" si="129"/>
        <v>33216</v>
      </c>
      <c r="U1402" t="str">
        <f t="shared" si="130"/>
        <v>b</v>
      </c>
      <c r="V1402" t="str">
        <f t="shared" si="134"/>
        <v/>
      </c>
      <c r="W1402" t="str">
        <f t="shared" si="131"/>
        <v/>
      </c>
      <c r="Y1402" t="str">
        <f t="shared" si="132"/>
        <v/>
      </c>
      <c r="Z1402" s="2" t="str">
        <f t="shared" si="133"/>
        <v/>
      </c>
    </row>
    <row r="1403" spans="1:26">
      <c r="A1403">
        <v>33346</v>
      </c>
      <c r="B1403">
        <v>3</v>
      </c>
      <c r="C1403" t="s">
        <v>1362</v>
      </c>
      <c r="D1403" s="9" t="s">
        <v>1378</v>
      </c>
      <c r="E1403" s="2">
        <v>14412</v>
      </c>
      <c r="F1403" s="2">
        <v>13453</v>
      </c>
      <c r="G1403" s="2">
        <v>12462</v>
      </c>
      <c r="H1403" s="2">
        <v>11470</v>
      </c>
      <c r="I1403" s="2">
        <v>10457</v>
      </c>
      <c r="J1403" s="2">
        <v>9461</v>
      </c>
      <c r="K1403" s="11">
        <v>8537</v>
      </c>
      <c r="L1403" s="1">
        <v>100</v>
      </c>
      <c r="M1403" s="1">
        <v>93.345822925339988</v>
      </c>
      <c r="N1403" s="1">
        <v>86.469608659450458</v>
      </c>
      <c r="O1403" s="1">
        <v>79.586455731335008</v>
      </c>
      <c r="P1403" s="1">
        <v>72.557590896475148</v>
      </c>
      <c r="Q1403" s="1">
        <v>65.646683319456017</v>
      </c>
      <c r="R1403" s="1">
        <v>59.235359422703304</v>
      </c>
      <c r="T1403" t="str">
        <f t="shared" si="129"/>
        <v>33346</v>
      </c>
      <c r="U1403" t="str">
        <f t="shared" si="130"/>
        <v>b</v>
      </c>
      <c r="V1403" t="str">
        <f t="shared" si="134"/>
        <v/>
      </c>
      <c r="W1403" t="str">
        <f t="shared" si="131"/>
        <v/>
      </c>
      <c r="Y1403" t="str">
        <f t="shared" si="132"/>
        <v/>
      </c>
      <c r="Z1403" s="2" t="str">
        <f t="shared" si="133"/>
        <v/>
      </c>
    </row>
    <row r="1404" spans="1:26">
      <c r="A1404">
        <v>33423</v>
      </c>
      <c r="B1404">
        <v>3</v>
      </c>
      <c r="C1404" t="s">
        <v>1362</v>
      </c>
      <c r="D1404" s="9" t="s">
        <v>1379</v>
      </c>
      <c r="E1404" s="2">
        <v>12154</v>
      </c>
      <c r="F1404" s="2">
        <v>12034</v>
      </c>
      <c r="G1404" s="2">
        <v>11843</v>
      </c>
      <c r="H1404" s="2">
        <v>11602</v>
      </c>
      <c r="I1404" s="2">
        <v>11347</v>
      </c>
      <c r="J1404" s="2">
        <v>11102</v>
      </c>
      <c r="K1404" s="11">
        <v>10879</v>
      </c>
      <c r="L1404" s="1">
        <v>100</v>
      </c>
      <c r="M1404" s="1">
        <v>99.012670725687016</v>
      </c>
      <c r="N1404" s="1">
        <v>97.44117163073885</v>
      </c>
      <c r="O1404" s="1">
        <v>95.45828533816028</v>
      </c>
      <c r="P1404" s="1">
        <v>93.360210630245192</v>
      </c>
      <c r="Q1404" s="1">
        <v>91.344413361856184</v>
      </c>
      <c r="R1404" s="1">
        <v>89.509626460424556</v>
      </c>
      <c r="T1404" t="str">
        <f t="shared" si="129"/>
        <v>33423</v>
      </c>
      <c r="U1404" t="str">
        <f t="shared" si="130"/>
        <v>d</v>
      </c>
      <c r="V1404" t="str">
        <f t="shared" si="134"/>
        <v/>
      </c>
      <c r="W1404" t="str">
        <f t="shared" si="131"/>
        <v/>
      </c>
      <c r="Y1404" t="str">
        <f t="shared" si="132"/>
        <v/>
      </c>
      <c r="Z1404" s="2" t="str">
        <f t="shared" si="133"/>
        <v/>
      </c>
    </row>
    <row r="1405" spans="1:26">
      <c r="A1405">
        <v>33445</v>
      </c>
      <c r="B1405">
        <v>3</v>
      </c>
      <c r="C1405" t="s">
        <v>1362</v>
      </c>
      <c r="D1405" s="9" t="s">
        <v>1380</v>
      </c>
      <c r="E1405" s="2">
        <v>10929</v>
      </c>
      <c r="F1405" s="2">
        <v>10902</v>
      </c>
      <c r="G1405" s="2">
        <v>10788</v>
      </c>
      <c r="H1405" s="2">
        <v>10649</v>
      </c>
      <c r="I1405" s="2">
        <v>10447</v>
      </c>
      <c r="J1405" s="2">
        <v>10201</v>
      </c>
      <c r="K1405" s="11">
        <v>9942</v>
      </c>
      <c r="L1405" s="1">
        <v>100</v>
      </c>
      <c r="M1405" s="1">
        <v>99.752950864671973</v>
      </c>
      <c r="N1405" s="1">
        <v>98.709854515509193</v>
      </c>
      <c r="O1405" s="1">
        <v>97.43800896696861</v>
      </c>
      <c r="P1405" s="1">
        <v>95.58971543599597</v>
      </c>
      <c r="Q1405" s="1">
        <v>93.3388233141184</v>
      </c>
      <c r="R1405" s="1">
        <v>90.968981608564377</v>
      </c>
      <c r="T1405" t="str">
        <f t="shared" si="129"/>
        <v>33445</v>
      </c>
      <c r="U1405" t="str">
        <f t="shared" si="130"/>
        <v>d</v>
      </c>
      <c r="V1405" t="str">
        <f t="shared" si="134"/>
        <v/>
      </c>
      <c r="W1405" t="str">
        <f t="shared" si="131"/>
        <v/>
      </c>
      <c r="Y1405" t="str">
        <f t="shared" si="132"/>
        <v/>
      </c>
      <c r="Z1405" s="2" t="str">
        <f t="shared" si="133"/>
        <v/>
      </c>
    </row>
    <row r="1406" spans="1:26">
      <c r="A1406">
        <v>33461</v>
      </c>
      <c r="B1406">
        <v>3</v>
      </c>
      <c r="C1406" t="s">
        <v>1362</v>
      </c>
      <c r="D1406" s="9" t="s">
        <v>1381</v>
      </c>
      <c r="E1406" s="2">
        <v>14201</v>
      </c>
      <c r="F1406" s="2">
        <v>13325</v>
      </c>
      <c r="G1406" s="2">
        <v>12451</v>
      </c>
      <c r="H1406" s="2">
        <v>11628</v>
      </c>
      <c r="I1406" s="2">
        <v>10813</v>
      </c>
      <c r="J1406" s="2">
        <v>9997</v>
      </c>
      <c r="K1406" s="11">
        <v>9213</v>
      </c>
      <c r="L1406" s="1">
        <v>100</v>
      </c>
      <c r="M1406" s="1">
        <v>93.8314203225125</v>
      </c>
      <c r="N1406" s="1">
        <v>87.676924160270403</v>
      </c>
      <c r="O1406" s="1">
        <v>81.881557636786141</v>
      </c>
      <c r="P1406" s="1">
        <v>76.142525174283506</v>
      </c>
      <c r="Q1406" s="1">
        <v>70.396450954158169</v>
      </c>
      <c r="R1406" s="1">
        <v>64.875712977959296</v>
      </c>
      <c r="T1406" t="str">
        <f t="shared" si="129"/>
        <v>33461</v>
      </c>
      <c r="U1406" t="str">
        <f t="shared" si="130"/>
        <v>b</v>
      </c>
      <c r="V1406" t="str">
        <f t="shared" si="134"/>
        <v/>
      </c>
      <c r="W1406" t="str">
        <f t="shared" si="131"/>
        <v/>
      </c>
      <c r="Y1406" t="str">
        <f t="shared" si="132"/>
        <v/>
      </c>
      <c r="Z1406" s="2" t="str">
        <f t="shared" si="133"/>
        <v/>
      </c>
    </row>
    <row r="1407" spans="1:26">
      <c r="A1407">
        <v>33586</v>
      </c>
      <c r="B1407">
        <v>3</v>
      </c>
      <c r="C1407" t="s">
        <v>1362</v>
      </c>
      <c r="D1407" s="9" t="s">
        <v>1382</v>
      </c>
      <c r="E1407" s="2">
        <v>866</v>
      </c>
      <c r="F1407" s="2">
        <v>795</v>
      </c>
      <c r="G1407" s="2">
        <v>736</v>
      </c>
      <c r="H1407" s="2">
        <v>686</v>
      </c>
      <c r="I1407" s="2">
        <v>633</v>
      </c>
      <c r="J1407" s="2">
        <v>596</v>
      </c>
      <c r="K1407" s="11">
        <v>552</v>
      </c>
      <c r="L1407" s="1">
        <v>100</v>
      </c>
      <c r="M1407" s="1">
        <v>91.801385681293297</v>
      </c>
      <c r="N1407" s="1">
        <v>84.988452655889148</v>
      </c>
      <c r="O1407" s="1">
        <v>79.214780600461893</v>
      </c>
      <c r="P1407" s="1">
        <v>73.094688221709006</v>
      </c>
      <c r="Q1407" s="1">
        <v>68.822170900692839</v>
      </c>
      <c r="R1407" s="1">
        <v>63.741339491916861</v>
      </c>
      <c r="T1407" t="str">
        <f t="shared" si="129"/>
        <v>33586</v>
      </c>
      <c r="U1407" t="str">
        <f t="shared" si="130"/>
        <v>b</v>
      </c>
      <c r="V1407" t="str">
        <f t="shared" si="134"/>
        <v/>
      </c>
      <c r="W1407" t="str">
        <f t="shared" si="131"/>
        <v/>
      </c>
      <c r="Y1407" t="str">
        <f t="shared" si="132"/>
        <v/>
      </c>
      <c r="Z1407" s="2" t="str">
        <f t="shared" si="133"/>
        <v/>
      </c>
    </row>
    <row r="1408" spans="1:26">
      <c r="A1408">
        <v>33606</v>
      </c>
      <c r="B1408">
        <v>3</v>
      </c>
      <c r="C1408" t="s">
        <v>1362</v>
      </c>
      <c r="D1408" s="9" t="s">
        <v>1383</v>
      </c>
      <c r="E1408" s="2">
        <v>12847</v>
      </c>
      <c r="F1408" s="2">
        <v>12048</v>
      </c>
      <c r="G1408" s="2">
        <v>11280</v>
      </c>
      <c r="H1408" s="2">
        <v>10565</v>
      </c>
      <c r="I1408" s="2">
        <v>9887</v>
      </c>
      <c r="J1408" s="2">
        <v>9221</v>
      </c>
      <c r="K1408" s="11">
        <v>8603</v>
      </c>
      <c r="L1408" s="1">
        <v>100</v>
      </c>
      <c r="M1408" s="1">
        <v>93.780649178796608</v>
      </c>
      <c r="N1408" s="1">
        <v>87.802599828753785</v>
      </c>
      <c r="O1408" s="1">
        <v>82.237098155211328</v>
      </c>
      <c r="P1408" s="1">
        <v>76.959601463376657</v>
      </c>
      <c r="Q1408" s="1">
        <v>71.775511792636422</v>
      </c>
      <c r="R1408" s="1">
        <v>66.96505020627383</v>
      </c>
      <c r="T1408" t="str">
        <f t="shared" si="129"/>
        <v>33606</v>
      </c>
      <c r="U1408" t="str">
        <f t="shared" si="130"/>
        <v>c</v>
      </c>
      <c r="V1408" t="str">
        <f t="shared" si="134"/>
        <v/>
      </c>
      <c r="W1408" t="str">
        <f t="shared" si="131"/>
        <v/>
      </c>
      <c r="Y1408" t="str">
        <f t="shared" si="132"/>
        <v/>
      </c>
      <c r="Z1408" s="2" t="str">
        <f t="shared" si="133"/>
        <v/>
      </c>
    </row>
    <row r="1409" spans="1:26">
      <c r="A1409">
        <v>33622</v>
      </c>
      <c r="B1409">
        <v>3</v>
      </c>
      <c r="C1409" t="s">
        <v>1362</v>
      </c>
      <c r="D1409" s="9" t="s">
        <v>1384</v>
      </c>
      <c r="E1409" s="2">
        <v>11125</v>
      </c>
      <c r="F1409" s="2">
        <v>10936</v>
      </c>
      <c r="G1409" s="2">
        <v>10722</v>
      </c>
      <c r="H1409" s="2">
        <v>10489</v>
      </c>
      <c r="I1409" s="2">
        <v>10261</v>
      </c>
      <c r="J1409" s="2">
        <v>10008</v>
      </c>
      <c r="K1409" s="11">
        <v>9716</v>
      </c>
      <c r="L1409" s="1">
        <v>100</v>
      </c>
      <c r="M1409" s="1">
        <v>98.301123595505615</v>
      </c>
      <c r="N1409" s="1">
        <v>96.377528089887647</v>
      </c>
      <c r="O1409" s="1">
        <v>94.283146067415728</v>
      </c>
      <c r="P1409" s="1">
        <v>92.23370786516854</v>
      </c>
      <c r="Q1409" s="1">
        <v>89.959550561797755</v>
      </c>
      <c r="R1409" s="1">
        <v>87.334831460674152</v>
      </c>
      <c r="T1409" t="str">
        <f t="shared" si="129"/>
        <v>33622</v>
      </c>
      <c r="U1409" t="str">
        <f t="shared" si="130"/>
        <v>d</v>
      </c>
      <c r="V1409" t="str">
        <f t="shared" si="134"/>
        <v/>
      </c>
      <c r="W1409" t="str">
        <f t="shared" si="131"/>
        <v/>
      </c>
      <c r="Y1409" t="str">
        <f t="shared" si="132"/>
        <v/>
      </c>
      <c r="Z1409" s="2" t="str">
        <f t="shared" si="133"/>
        <v/>
      </c>
    </row>
    <row r="1410" spans="1:26">
      <c r="A1410">
        <v>33623</v>
      </c>
      <c r="B1410">
        <v>3</v>
      </c>
      <c r="C1410" t="s">
        <v>1362</v>
      </c>
      <c r="D1410" s="9" t="s">
        <v>1385</v>
      </c>
      <c r="E1410" s="2">
        <v>5906</v>
      </c>
      <c r="F1410" s="2">
        <v>5484</v>
      </c>
      <c r="G1410" s="2">
        <v>5097</v>
      </c>
      <c r="H1410" s="2">
        <v>4736</v>
      </c>
      <c r="I1410" s="2">
        <v>4390</v>
      </c>
      <c r="J1410" s="2">
        <v>4041</v>
      </c>
      <c r="K1410" s="11">
        <v>3688</v>
      </c>
      <c r="L1410" s="1">
        <v>100</v>
      </c>
      <c r="M1410" s="1">
        <v>92.854724009481885</v>
      </c>
      <c r="N1410" s="1">
        <v>86.302065695902471</v>
      </c>
      <c r="O1410" s="1">
        <v>80.189637656620377</v>
      </c>
      <c r="P1410" s="1">
        <v>74.331188621740608</v>
      </c>
      <c r="Q1410" s="1">
        <v>68.421943785980361</v>
      </c>
      <c r="R1410" s="1">
        <v>62.444971215712833</v>
      </c>
      <c r="T1410" t="str">
        <f t="shared" si="129"/>
        <v>33623</v>
      </c>
      <c r="U1410" t="str">
        <f t="shared" si="130"/>
        <v>b</v>
      </c>
      <c r="V1410" t="str">
        <f t="shared" si="134"/>
        <v/>
      </c>
      <c r="W1410" t="str">
        <f t="shared" si="131"/>
        <v/>
      </c>
      <c r="Y1410" t="str">
        <f t="shared" si="132"/>
        <v/>
      </c>
      <c r="Z1410" s="2" t="str">
        <f t="shared" si="133"/>
        <v/>
      </c>
    </row>
    <row r="1411" spans="1:26">
      <c r="A1411">
        <v>33643</v>
      </c>
      <c r="B1411">
        <v>3</v>
      </c>
      <c r="C1411" t="s">
        <v>1362</v>
      </c>
      <c r="D1411" s="9" t="s">
        <v>1386</v>
      </c>
      <c r="E1411" s="2">
        <v>1472</v>
      </c>
      <c r="F1411" s="2">
        <v>1379</v>
      </c>
      <c r="G1411" s="2">
        <v>1290</v>
      </c>
      <c r="H1411" s="2">
        <v>1209</v>
      </c>
      <c r="I1411" s="2">
        <v>1142</v>
      </c>
      <c r="J1411" s="2">
        <v>1066</v>
      </c>
      <c r="K1411" s="11">
        <v>999</v>
      </c>
      <c r="L1411" s="1">
        <v>100</v>
      </c>
      <c r="M1411" s="1">
        <v>93.682065217391312</v>
      </c>
      <c r="N1411" s="1">
        <v>87.635869565217391</v>
      </c>
      <c r="O1411" s="1">
        <v>82.133152173913047</v>
      </c>
      <c r="P1411" s="1">
        <v>77.581521739130437</v>
      </c>
      <c r="Q1411" s="1">
        <v>72.418478260869563</v>
      </c>
      <c r="R1411" s="1">
        <v>67.866847826086953</v>
      </c>
      <c r="T1411" t="str">
        <f t="shared" si="129"/>
        <v>33643</v>
      </c>
      <c r="U1411" t="str">
        <f t="shared" si="130"/>
        <v>c</v>
      </c>
      <c r="V1411" t="str">
        <f t="shared" si="134"/>
        <v/>
      </c>
      <c r="W1411" t="str">
        <f t="shared" si="131"/>
        <v/>
      </c>
      <c r="Y1411" t="str">
        <f t="shared" si="132"/>
        <v/>
      </c>
      <c r="Z1411" s="2" t="str">
        <f t="shared" si="133"/>
        <v/>
      </c>
    </row>
    <row r="1412" spans="1:26">
      <c r="A1412">
        <v>33663</v>
      </c>
      <c r="B1412">
        <v>3</v>
      </c>
      <c r="C1412" t="s">
        <v>1362</v>
      </c>
      <c r="D1412" s="9" t="s">
        <v>1387</v>
      </c>
      <c r="E1412" s="2">
        <v>4907</v>
      </c>
      <c r="F1412" s="2">
        <v>4469</v>
      </c>
      <c r="G1412" s="2">
        <v>4043</v>
      </c>
      <c r="H1412" s="2">
        <v>3666</v>
      </c>
      <c r="I1412" s="2">
        <v>3335</v>
      </c>
      <c r="J1412" s="2">
        <v>3009</v>
      </c>
      <c r="K1412" s="11">
        <v>2715</v>
      </c>
      <c r="L1412" s="1">
        <v>100</v>
      </c>
      <c r="M1412" s="1">
        <v>91.073975952720602</v>
      </c>
      <c r="N1412" s="1">
        <v>82.392500509476264</v>
      </c>
      <c r="O1412" s="1">
        <v>74.709598532708384</v>
      </c>
      <c r="P1412" s="1">
        <v>67.964132871408196</v>
      </c>
      <c r="Q1412" s="1">
        <v>61.320562461789287</v>
      </c>
      <c r="R1412" s="1">
        <v>55.329121662930504</v>
      </c>
      <c r="T1412" t="str">
        <f t="shared" si="129"/>
        <v>33663</v>
      </c>
      <c r="U1412" t="str">
        <f t="shared" si="130"/>
        <v>b</v>
      </c>
      <c r="V1412" t="str">
        <f t="shared" si="134"/>
        <v/>
      </c>
      <c r="W1412" t="str">
        <f t="shared" si="131"/>
        <v/>
      </c>
      <c r="Y1412" t="str">
        <f t="shared" si="132"/>
        <v/>
      </c>
      <c r="Z1412" s="2" t="str">
        <f t="shared" si="133"/>
        <v/>
      </c>
    </row>
    <row r="1413" spans="1:26">
      <c r="A1413">
        <v>33666</v>
      </c>
      <c r="B1413">
        <v>3</v>
      </c>
      <c r="C1413" t="s">
        <v>1362</v>
      </c>
      <c r="D1413" s="9" t="s">
        <v>1388</v>
      </c>
      <c r="E1413" s="2">
        <v>14432</v>
      </c>
      <c r="F1413" s="2">
        <v>13191</v>
      </c>
      <c r="G1413" s="2">
        <v>11987</v>
      </c>
      <c r="H1413" s="2">
        <v>10885</v>
      </c>
      <c r="I1413" s="2">
        <v>9858</v>
      </c>
      <c r="J1413" s="2">
        <v>8881</v>
      </c>
      <c r="K1413" s="11">
        <v>7966</v>
      </c>
      <c r="L1413" s="1">
        <v>100</v>
      </c>
      <c r="M1413" s="1">
        <v>91.40105321507761</v>
      </c>
      <c r="N1413" s="1">
        <v>83.058481152993352</v>
      </c>
      <c r="O1413" s="1">
        <v>75.422671840354766</v>
      </c>
      <c r="P1413" s="1">
        <v>68.30654101995566</v>
      </c>
      <c r="Q1413" s="1">
        <v>61.536862527716188</v>
      </c>
      <c r="R1413" s="1">
        <v>55.196784922394684</v>
      </c>
      <c r="T1413" t="str">
        <f t="shared" si="129"/>
        <v>33666</v>
      </c>
      <c r="U1413" t="str">
        <f t="shared" si="130"/>
        <v>b</v>
      </c>
      <c r="V1413" t="str">
        <f t="shared" si="134"/>
        <v/>
      </c>
      <c r="W1413" t="str">
        <f t="shared" si="131"/>
        <v/>
      </c>
      <c r="Y1413" t="str">
        <f t="shared" si="132"/>
        <v/>
      </c>
      <c r="Z1413" s="2" t="str">
        <f t="shared" si="133"/>
        <v/>
      </c>
    </row>
    <row r="1414" spans="1:26">
      <c r="A1414">
        <v>33681</v>
      </c>
      <c r="B1414">
        <v>3</v>
      </c>
      <c r="C1414" t="s">
        <v>1362</v>
      </c>
      <c r="D1414" s="9" t="s">
        <v>1389</v>
      </c>
      <c r="E1414" s="2">
        <v>11950</v>
      </c>
      <c r="F1414" s="2">
        <v>10905</v>
      </c>
      <c r="G1414" s="2">
        <v>9958</v>
      </c>
      <c r="H1414" s="2">
        <v>9134</v>
      </c>
      <c r="I1414" s="2">
        <v>8413</v>
      </c>
      <c r="J1414" s="2">
        <v>7701</v>
      </c>
      <c r="K1414" s="11">
        <v>7030</v>
      </c>
      <c r="L1414" s="1">
        <v>100</v>
      </c>
      <c r="M1414" s="1">
        <v>91.255230125523013</v>
      </c>
      <c r="N1414" s="1">
        <v>83.330543933054386</v>
      </c>
      <c r="O1414" s="1">
        <v>76.43514644351464</v>
      </c>
      <c r="P1414" s="1">
        <v>70.40167364016736</v>
      </c>
      <c r="Q1414" s="1">
        <v>64.443514644351467</v>
      </c>
      <c r="R1414" s="1">
        <v>58.828451882845187</v>
      </c>
      <c r="T1414" t="str">
        <f t="shared" ref="T1414:T1477" si="135">TEXT(A1414,"00000")</f>
        <v>33681</v>
      </c>
      <c r="U1414" t="str">
        <f t="shared" ref="U1414:U1477" si="136">VLOOKUP(R1414-100,$AB$5:$AC$9,2,1)</f>
        <v>b</v>
      </c>
      <c r="V1414" t="str">
        <f t="shared" si="134"/>
        <v/>
      </c>
      <c r="W1414" t="str">
        <f t="shared" si="131"/>
        <v/>
      </c>
      <c r="Y1414" t="str">
        <f t="shared" si="132"/>
        <v/>
      </c>
      <c r="Z1414" s="2" t="str">
        <f t="shared" si="133"/>
        <v/>
      </c>
    </row>
    <row r="1415" spans="1:26">
      <c r="A1415">
        <v>34000</v>
      </c>
      <c r="B1415" t="s">
        <v>0</v>
      </c>
      <c r="C1415" t="s">
        <v>1390</v>
      </c>
      <c r="D1415" s="9"/>
      <c r="E1415" s="2">
        <v>2843990</v>
      </c>
      <c r="F1415" s="2">
        <v>2814088</v>
      </c>
      <c r="G1415" s="2">
        <v>2758220</v>
      </c>
      <c r="H1415" s="2">
        <v>2689284</v>
      </c>
      <c r="I1415" s="2">
        <v>2609116</v>
      </c>
      <c r="J1415" s="2">
        <v>2520520</v>
      </c>
      <c r="K1415" s="11">
        <v>2428818</v>
      </c>
      <c r="L1415" s="1">
        <v>100</v>
      </c>
      <c r="M1415" s="1">
        <v>98.948589833297589</v>
      </c>
      <c r="N1415" s="1">
        <v>96.984166610993711</v>
      </c>
      <c r="O1415" s="1">
        <v>94.560248102138189</v>
      </c>
      <c r="P1415" s="1">
        <v>91.74139149575069</v>
      </c>
      <c r="Q1415" s="1">
        <v>88.626190668743561</v>
      </c>
      <c r="R1415" s="1">
        <v>85.401777080791419</v>
      </c>
      <c r="T1415" t="str">
        <f t="shared" si="135"/>
        <v>34000</v>
      </c>
      <c r="U1415" t="str">
        <f t="shared" si="136"/>
        <v>d</v>
      </c>
      <c r="V1415" t="str">
        <f t="shared" si="134"/>
        <v/>
      </c>
      <c r="W1415" t="str">
        <f t="shared" ref="W1415:W1478" si="137">IF(Y1415="","",TEXT(ROUND(Y1415,1),"＋#.0;-#.0")&amp;"%("&amp;TEXT(ROUND(Z1415/10000,1),"＋#.0;-#.0")&amp;"万人)")</f>
        <v/>
      </c>
      <c r="Y1415" t="str">
        <f t="shared" ref="Y1415:Y1478" si="138">IF(B1415=1,R1415-100,"")</f>
        <v/>
      </c>
      <c r="Z1415" s="2" t="str">
        <f t="shared" ref="Z1415:Z1478" si="139">IF(B1415=1,K1415-E1415,"")</f>
        <v/>
      </c>
    </row>
    <row r="1416" spans="1:26">
      <c r="A1416">
        <v>34100</v>
      </c>
      <c r="B1416">
        <v>1</v>
      </c>
      <c r="C1416" t="s">
        <v>1390</v>
      </c>
      <c r="D1416" s="9" t="s">
        <v>1391</v>
      </c>
      <c r="E1416" s="2">
        <v>1194034</v>
      </c>
      <c r="F1416" s="2">
        <v>1207517</v>
      </c>
      <c r="G1416" s="2">
        <v>1205175</v>
      </c>
      <c r="H1416" s="2">
        <v>1193985</v>
      </c>
      <c r="I1416" s="2">
        <v>1175450</v>
      </c>
      <c r="J1416" s="2">
        <v>1150616</v>
      </c>
      <c r="K1416" s="11">
        <v>1122112</v>
      </c>
      <c r="L1416" s="1">
        <v>100</v>
      </c>
      <c r="M1416" s="1">
        <v>101.12919732603929</v>
      </c>
      <c r="N1416" s="1">
        <v>100.93305550763212</v>
      </c>
      <c r="O1416" s="1">
        <v>99.99589626426048</v>
      </c>
      <c r="P1416" s="1">
        <v>98.443595408505956</v>
      </c>
      <c r="Q1416" s="1">
        <v>96.363755135950896</v>
      </c>
      <c r="R1416" s="1">
        <v>93.97655343147683</v>
      </c>
      <c r="T1416" t="str">
        <f t="shared" si="135"/>
        <v>34100</v>
      </c>
      <c r="U1416" t="str">
        <f t="shared" si="136"/>
        <v>d</v>
      </c>
      <c r="V1416">
        <f t="shared" si="134"/>
        <v>15</v>
      </c>
      <c r="W1416" t="str">
        <f t="shared" si="137"/>
        <v>-6.0%(-7.2万人)</v>
      </c>
      <c r="Y1416">
        <f t="shared" si="138"/>
        <v>-6.0234465685231697</v>
      </c>
      <c r="Z1416" s="2">
        <f t="shared" si="139"/>
        <v>-71922</v>
      </c>
    </row>
    <row r="1417" spans="1:26">
      <c r="A1417">
        <v>34101</v>
      </c>
      <c r="B1417">
        <v>0</v>
      </c>
      <c r="C1417" t="s">
        <v>1390</v>
      </c>
      <c r="D1417" s="9" t="s">
        <v>1392</v>
      </c>
      <c r="E1417" s="2">
        <v>136640</v>
      </c>
      <c r="F1417" s="2">
        <v>141829</v>
      </c>
      <c r="G1417" s="2">
        <v>145574</v>
      </c>
      <c r="H1417" s="2">
        <v>147616</v>
      </c>
      <c r="I1417" s="2">
        <v>148042</v>
      </c>
      <c r="J1417" s="2">
        <v>147128</v>
      </c>
      <c r="K1417" s="11">
        <v>145321</v>
      </c>
      <c r="L1417" s="1">
        <v>100</v>
      </c>
      <c r="M1417" s="1">
        <v>103.79757025761126</v>
      </c>
      <c r="N1417" s="1">
        <v>106.53834894613583</v>
      </c>
      <c r="O1417" s="1">
        <v>108.03278688524588</v>
      </c>
      <c r="P1417" s="1">
        <v>108.34455503512881</v>
      </c>
      <c r="Q1417" s="1">
        <v>107.67564402810304</v>
      </c>
      <c r="R1417" s="1">
        <v>106.35319086651054</v>
      </c>
      <c r="T1417" t="str">
        <f t="shared" si="135"/>
        <v>34101</v>
      </c>
      <c r="U1417" t="str">
        <f t="shared" si="136"/>
        <v>e</v>
      </c>
      <c r="V1417" t="str">
        <f t="shared" si="134"/>
        <v/>
      </c>
      <c r="W1417" t="str">
        <f t="shared" si="137"/>
        <v/>
      </c>
      <c r="Y1417" t="str">
        <f t="shared" si="138"/>
        <v/>
      </c>
      <c r="Z1417" s="2" t="str">
        <f t="shared" si="139"/>
        <v/>
      </c>
    </row>
    <row r="1418" spans="1:26">
      <c r="A1418">
        <v>34102</v>
      </c>
      <c r="B1418">
        <v>0</v>
      </c>
      <c r="C1418" t="s">
        <v>1390</v>
      </c>
      <c r="D1418" s="9" t="s">
        <v>1393</v>
      </c>
      <c r="E1418" s="2">
        <v>120155</v>
      </c>
      <c r="F1418" s="2">
        <v>119052</v>
      </c>
      <c r="G1418" s="2">
        <v>117347</v>
      </c>
      <c r="H1418" s="2">
        <v>115202</v>
      </c>
      <c r="I1418" s="2">
        <v>112735</v>
      </c>
      <c r="J1418" s="2">
        <v>109958</v>
      </c>
      <c r="K1418" s="11">
        <v>106941</v>
      </c>
      <c r="L1418" s="1">
        <v>100</v>
      </c>
      <c r="M1418" s="1">
        <v>99.082019058715815</v>
      </c>
      <c r="N1418" s="1">
        <v>97.663018600973743</v>
      </c>
      <c r="O1418" s="1">
        <v>95.877824476717578</v>
      </c>
      <c r="P1418" s="1">
        <v>93.824643169239735</v>
      </c>
      <c r="Q1418" s="1">
        <v>91.513461778536055</v>
      </c>
      <c r="R1418" s="1">
        <v>89.002538387915607</v>
      </c>
      <c r="T1418" t="str">
        <f t="shared" si="135"/>
        <v>34102</v>
      </c>
      <c r="U1418" t="str">
        <f t="shared" si="136"/>
        <v>d</v>
      </c>
      <c r="V1418" t="str">
        <f t="shared" si="134"/>
        <v/>
      </c>
      <c r="W1418" t="str">
        <f t="shared" si="137"/>
        <v/>
      </c>
      <c r="Y1418" t="str">
        <f t="shared" si="138"/>
        <v/>
      </c>
      <c r="Z1418" s="2" t="str">
        <f t="shared" si="139"/>
        <v/>
      </c>
    </row>
    <row r="1419" spans="1:26">
      <c r="A1419">
        <v>34103</v>
      </c>
      <c r="B1419">
        <v>0</v>
      </c>
      <c r="C1419" t="s">
        <v>1390</v>
      </c>
      <c r="D1419" s="9" t="s">
        <v>1394</v>
      </c>
      <c r="E1419" s="2">
        <v>142728</v>
      </c>
      <c r="F1419" s="2">
        <v>145672</v>
      </c>
      <c r="G1419" s="2">
        <v>143143</v>
      </c>
      <c r="H1419" s="2">
        <v>140206</v>
      </c>
      <c r="I1419" s="2">
        <v>136856</v>
      </c>
      <c r="J1419" s="2">
        <v>133086</v>
      </c>
      <c r="K1419" s="11">
        <v>129074</v>
      </c>
      <c r="L1419" s="1">
        <v>100</v>
      </c>
      <c r="M1419" s="1">
        <v>102.06266464884254</v>
      </c>
      <c r="N1419" s="1">
        <v>100.29076284961604</v>
      </c>
      <c r="O1419" s="1">
        <v>98.233002634381478</v>
      </c>
      <c r="P1419" s="1">
        <v>95.885880836275987</v>
      </c>
      <c r="Q1419" s="1">
        <v>93.244493021691611</v>
      </c>
      <c r="R1419" s="1">
        <v>90.433551930945583</v>
      </c>
      <c r="T1419" t="str">
        <f t="shared" si="135"/>
        <v>34103</v>
      </c>
      <c r="U1419" t="str">
        <f t="shared" si="136"/>
        <v>d</v>
      </c>
      <c r="V1419" t="str">
        <f t="shared" si="134"/>
        <v/>
      </c>
      <c r="W1419" t="str">
        <f t="shared" si="137"/>
        <v/>
      </c>
      <c r="Y1419" t="str">
        <f t="shared" si="138"/>
        <v/>
      </c>
      <c r="Z1419" s="2" t="str">
        <f t="shared" si="139"/>
        <v/>
      </c>
    </row>
    <row r="1420" spans="1:26">
      <c r="A1420">
        <v>34104</v>
      </c>
      <c r="B1420">
        <v>0</v>
      </c>
      <c r="C1420" t="s">
        <v>1390</v>
      </c>
      <c r="D1420" s="9" t="s">
        <v>1395</v>
      </c>
      <c r="E1420" s="2">
        <v>190929</v>
      </c>
      <c r="F1420" s="2">
        <v>193912</v>
      </c>
      <c r="G1420" s="2">
        <v>195389</v>
      </c>
      <c r="H1420" s="2">
        <v>195487</v>
      </c>
      <c r="I1420" s="2">
        <v>194301</v>
      </c>
      <c r="J1420" s="2">
        <v>191955</v>
      </c>
      <c r="K1420" s="11">
        <v>188709</v>
      </c>
      <c r="L1420" s="1">
        <v>100</v>
      </c>
      <c r="M1420" s="1">
        <v>101.56236087760371</v>
      </c>
      <c r="N1420" s="1">
        <v>102.33594687030256</v>
      </c>
      <c r="O1420" s="1">
        <v>102.38727485086079</v>
      </c>
      <c r="P1420" s="1">
        <v>101.76610153512561</v>
      </c>
      <c r="Q1420" s="1">
        <v>100.53737253115031</v>
      </c>
      <c r="R1420" s="1">
        <v>98.837264113885269</v>
      </c>
      <c r="T1420" t="str">
        <f t="shared" si="135"/>
        <v>34104</v>
      </c>
      <c r="U1420" t="str">
        <f t="shared" si="136"/>
        <v>d</v>
      </c>
      <c r="V1420" t="str">
        <f t="shared" si="134"/>
        <v/>
      </c>
      <c r="W1420" t="str">
        <f t="shared" si="137"/>
        <v/>
      </c>
      <c r="Y1420" t="str">
        <f t="shared" si="138"/>
        <v/>
      </c>
      <c r="Z1420" s="2" t="str">
        <f t="shared" si="139"/>
        <v/>
      </c>
    </row>
    <row r="1421" spans="1:26">
      <c r="A1421">
        <v>34105</v>
      </c>
      <c r="B1421">
        <v>0</v>
      </c>
      <c r="C1421" t="s">
        <v>1390</v>
      </c>
      <c r="D1421" s="9" t="s">
        <v>1396</v>
      </c>
      <c r="E1421" s="2">
        <v>242512</v>
      </c>
      <c r="F1421" s="2">
        <v>249432</v>
      </c>
      <c r="G1421" s="2">
        <v>252837</v>
      </c>
      <c r="H1421" s="2">
        <v>253810</v>
      </c>
      <c r="I1421" s="2">
        <v>253038</v>
      </c>
      <c r="J1421" s="2">
        <v>250749</v>
      </c>
      <c r="K1421" s="11">
        <v>247484</v>
      </c>
      <c r="L1421" s="1">
        <v>100</v>
      </c>
      <c r="M1421" s="1">
        <v>102.85346704492973</v>
      </c>
      <c r="N1421" s="1">
        <v>104.25752127729761</v>
      </c>
      <c r="O1421" s="1">
        <v>104.65873853664974</v>
      </c>
      <c r="P1421" s="1">
        <v>104.34040377383387</v>
      </c>
      <c r="Q1421" s="1">
        <v>103.39653295507027</v>
      </c>
      <c r="R1421" s="1">
        <v>102.05020782476744</v>
      </c>
      <c r="T1421" t="str">
        <f t="shared" si="135"/>
        <v>34105</v>
      </c>
      <c r="U1421" t="str">
        <f t="shared" si="136"/>
        <v>e</v>
      </c>
      <c r="V1421" t="str">
        <f t="shared" si="134"/>
        <v/>
      </c>
      <c r="W1421" t="str">
        <f t="shared" si="137"/>
        <v/>
      </c>
      <c r="Y1421" t="str">
        <f t="shared" si="138"/>
        <v/>
      </c>
      <c r="Z1421" s="2" t="str">
        <f t="shared" si="139"/>
        <v/>
      </c>
    </row>
    <row r="1422" spans="1:26">
      <c r="A1422">
        <v>34106</v>
      </c>
      <c r="B1422">
        <v>0</v>
      </c>
      <c r="C1422" t="s">
        <v>1390</v>
      </c>
      <c r="D1422" s="9" t="s">
        <v>1397</v>
      </c>
      <c r="E1422" s="2">
        <v>145018</v>
      </c>
      <c r="F1422" s="2">
        <v>139982</v>
      </c>
      <c r="G1422" s="2">
        <v>133729</v>
      </c>
      <c r="H1422" s="2">
        <v>126562</v>
      </c>
      <c r="I1422" s="2">
        <v>118698</v>
      </c>
      <c r="J1422" s="2">
        <v>110399</v>
      </c>
      <c r="K1422" s="11">
        <v>102394</v>
      </c>
      <c r="L1422" s="1">
        <v>100</v>
      </c>
      <c r="M1422" s="1">
        <v>96.527327642085808</v>
      </c>
      <c r="N1422" s="1">
        <v>92.215449116661389</v>
      </c>
      <c r="O1422" s="1">
        <v>87.273304003640931</v>
      </c>
      <c r="P1422" s="1">
        <v>81.850528899860706</v>
      </c>
      <c r="Q1422" s="1">
        <v>76.127791032837294</v>
      </c>
      <c r="R1422" s="1">
        <v>70.607786619592048</v>
      </c>
      <c r="T1422" t="str">
        <f t="shared" si="135"/>
        <v>34106</v>
      </c>
      <c r="U1422" t="str">
        <f t="shared" si="136"/>
        <v>c</v>
      </c>
      <c r="V1422" t="str">
        <f t="shared" si="134"/>
        <v/>
      </c>
      <c r="W1422" t="str">
        <f t="shared" si="137"/>
        <v/>
      </c>
      <c r="Y1422" t="str">
        <f t="shared" si="138"/>
        <v/>
      </c>
      <c r="Z1422" s="2" t="str">
        <f t="shared" si="139"/>
        <v/>
      </c>
    </row>
    <row r="1423" spans="1:26">
      <c r="A1423">
        <v>34107</v>
      </c>
      <c r="B1423">
        <v>0</v>
      </c>
      <c r="C1423" t="s">
        <v>1390</v>
      </c>
      <c r="D1423" s="9" t="s">
        <v>1398</v>
      </c>
      <c r="E1423" s="2">
        <v>79353</v>
      </c>
      <c r="F1423" s="2">
        <v>79525</v>
      </c>
      <c r="G1423" s="2">
        <v>78827</v>
      </c>
      <c r="H1423" s="2">
        <v>77475</v>
      </c>
      <c r="I1423" s="2">
        <v>75734</v>
      </c>
      <c r="J1423" s="2">
        <v>73761</v>
      </c>
      <c r="K1423" s="11">
        <v>71737</v>
      </c>
      <c r="L1423" s="1">
        <v>100</v>
      </c>
      <c r="M1423" s="1">
        <v>100.21675298980506</v>
      </c>
      <c r="N1423" s="1">
        <v>99.337139112572942</v>
      </c>
      <c r="O1423" s="1">
        <v>97.633359797361166</v>
      </c>
      <c r="P1423" s="1">
        <v>95.439365871485634</v>
      </c>
      <c r="Q1423" s="1">
        <v>92.953007447733555</v>
      </c>
      <c r="R1423" s="1">
        <v>90.402379242120659</v>
      </c>
      <c r="T1423" t="str">
        <f t="shared" si="135"/>
        <v>34107</v>
      </c>
      <c r="U1423" t="str">
        <f t="shared" si="136"/>
        <v>d</v>
      </c>
      <c r="V1423" t="str">
        <f t="shared" si="134"/>
        <v/>
      </c>
      <c r="W1423" t="str">
        <f t="shared" si="137"/>
        <v/>
      </c>
      <c r="Y1423" t="str">
        <f t="shared" si="138"/>
        <v/>
      </c>
      <c r="Z1423" s="2" t="str">
        <f t="shared" si="139"/>
        <v/>
      </c>
    </row>
    <row r="1424" spans="1:26">
      <c r="A1424">
        <v>34108</v>
      </c>
      <c r="B1424">
        <v>0</v>
      </c>
      <c r="C1424" t="s">
        <v>1390</v>
      </c>
      <c r="D1424" s="9" t="s">
        <v>1399</v>
      </c>
      <c r="E1424" s="2">
        <v>136699</v>
      </c>
      <c r="F1424" s="2">
        <v>138113</v>
      </c>
      <c r="G1424" s="2">
        <v>138329</v>
      </c>
      <c r="H1424" s="2">
        <v>137627</v>
      </c>
      <c r="I1424" s="2">
        <v>136046</v>
      </c>
      <c r="J1424" s="2">
        <v>133580</v>
      </c>
      <c r="K1424" s="11">
        <v>130452</v>
      </c>
      <c r="L1424" s="1">
        <v>100</v>
      </c>
      <c r="M1424" s="1">
        <v>101.03438942494091</v>
      </c>
      <c r="N1424" s="1">
        <v>101.19240082224449</v>
      </c>
      <c r="O1424" s="1">
        <v>100.67886378100791</v>
      </c>
      <c r="P1424" s="1">
        <v>99.522308136855429</v>
      </c>
      <c r="Q1424" s="1">
        <v>97.718344684306388</v>
      </c>
      <c r="R1424" s="1">
        <v>95.430105560391809</v>
      </c>
      <c r="T1424" t="str">
        <f t="shared" si="135"/>
        <v>34108</v>
      </c>
      <c r="U1424" t="str">
        <f t="shared" si="136"/>
        <v>d</v>
      </c>
      <c r="V1424" t="str">
        <f t="shared" si="134"/>
        <v/>
      </c>
      <c r="W1424" t="str">
        <f t="shared" si="137"/>
        <v/>
      </c>
      <c r="Y1424" t="str">
        <f t="shared" si="138"/>
        <v/>
      </c>
      <c r="Z1424" s="2" t="str">
        <f t="shared" si="139"/>
        <v/>
      </c>
    </row>
    <row r="1425" spans="1:26">
      <c r="A1425">
        <v>34202</v>
      </c>
      <c r="B1425">
        <v>2</v>
      </c>
      <c r="C1425" t="s">
        <v>1390</v>
      </c>
      <c r="D1425" s="9" t="s">
        <v>1400</v>
      </c>
      <c r="E1425" s="2">
        <v>228552</v>
      </c>
      <c r="F1425" s="2">
        <v>215683</v>
      </c>
      <c r="G1425" s="2">
        <v>202037</v>
      </c>
      <c r="H1425" s="2">
        <v>188180</v>
      </c>
      <c r="I1425" s="2">
        <v>174528</v>
      </c>
      <c r="J1425" s="2">
        <v>161648</v>
      </c>
      <c r="K1425" s="11">
        <v>149865</v>
      </c>
      <c r="L1425" s="1">
        <v>100</v>
      </c>
      <c r="M1425" s="1">
        <v>94.36933389338094</v>
      </c>
      <c r="N1425" s="1">
        <v>88.398701389618111</v>
      </c>
      <c r="O1425" s="1">
        <v>82.335748538625779</v>
      </c>
      <c r="P1425" s="1">
        <v>76.362490811718999</v>
      </c>
      <c r="Q1425" s="1">
        <v>70.727011796002657</v>
      </c>
      <c r="R1425" s="1">
        <v>65.571511078441674</v>
      </c>
      <c r="T1425" t="str">
        <f t="shared" si="135"/>
        <v>34202</v>
      </c>
      <c r="U1425" t="str">
        <f t="shared" si="136"/>
        <v>c</v>
      </c>
      <c r="V1425" t="str">
        <f t="shared" ref="V1425:V1488" si="140">IF(Y1425="","",RANK(Y1425,$Y$5:$Y$1861,1))</f>
        <v/>
      </c>
      <c r="W1425" t="str">
        <f t="shared" si="137"/>
        <v/>
      </c>
      <c r="Y1425" t="str">
        <f t="shared" si="138"/>
        <v/>
      </c>
      <c r="Z1425" s="2" t="str">
        <f t="shared" si="139"/>
        <v/>
      </c>
    </row>
    <row r="1426" spans="1:26">
      <c r="A1426">
        <v>34203</v>
      </c>
      <c r="B1426">
        <v>2</v>
      </c>
      <c r="C1426" t="s">
        <v>1390</v>
      </c>
      <c r="D1426" s="9" t="s">
        <v>1401</v>
      </c>
      <c r="E1426" s="2">
        <v>26426</v>
      </c>
      <c r="F1426" s="2">
        <v>24247</v>
      </c>
      <c r="G1426" s="2">
        <v>22033</v>
      </c>
      <c r="H1426" s="2">
        <v>19851</v>
      </c>
      <c r="I1426" s="2">
        <v>17735</v>
      </c>
      <c r="J1426" s="2">
        <v>15726</v>
      </c>
      <c r="K1426" s="11">
        <v>13870</v>
      </c>
      <c r="L1426" s="1">
        <v>100</v>
      </c>
      <c r="M1426" s="1">
        <v>91.754332854007416</v>
      </c>
      <c r="N1426" s="1">
        <v>83.376220389010825</v>
      </c>
      <c r="O1426" s="1">
        <v>75.119200787103608</v>
      </c>
      <c r="P1426" s="1">
        <v>67.111935215318255</v>
      </c>
      <c r="Q1426" s="1">
        <v>59.509573904488001</v>
      </c>
      <c r="R1426" s="1">
        <v>52.486187845303867</v>
      </c>
      <c r="T1426" t="str">
        <f t="shared" si="135"/>
        <v>34203</v>
      </c>
      <c r="U1426" t="str">
        <f t="shared" si="136"/>
        <v>b</v>
      </c>
      <c r="V1426" t="str">
        <f t="shared" si="140"/>
        <v/>
      </c>
      <c r="W1426" t="str">
        <f t="shared" si="137"/>
        <v/>
      </c>
      <c r="Y1426" t="str">
        <f t="shared" si="138"/>
        <v/>
      </c>
      <c r="Z1426" s="2" t="str">
        <f t="shared" si="139"/>
        <v/>
      </c>
    </row>
    <row r="1427" spans="1:26">
      <c r="A1427">
        <v>34204</v>
      </c>
      <c r="B1427">
        <v>2</v>
      </c>
      <c r="C1427" t="s">
        <v>1390</v>
      </c>
      <c r="D1427" s="9" t="s">
        <v>1402</v>
      </c>
      <c r="E1427" s="2">
        <v>96194</v>
      </c>
      <c r="F1427" s="2">
        <v>91746</v>
      </c>
      <c r="G1427" s="2">
        <v>86928</v>
      </c>
      <c r="H1427" s="2">
        <v>81972</v>
      </c>
      <c r="I1427" s="2">
        <v>76868</v>
      </c>
      <c r="J1427" s="2">
        <v>71670</v>
      </c>
      <c r="K1427" s="11">
        <v>66640</v>
      </c>
      <c r="L1427" s="1">
        <v>100</v>
      </c>
      <c r="M1427" s="1">
        <v>95.376010977815668</v>
      </c>
      <c r="N1427" s="1">
        <v>90.367382581034164</v>
      </c>
      <c r="O1427" s="1">
        <v>85.215294093186685</v>
      </c>
      <c r="P1427" s="1">
        <v>79.909349855500338</v>
      </c>
      <c r="Q1427" s="1">
        <v>74.50568642534877</v>
      </c>
      <c r="R1427" s="1">
        <v>69.276670062581871</v>
      </c>
      <c r="T1427" t="str">
        <f t="shared" si="135"/>
        <v>34204</v>
      </c>
      <c r="U1427" t="str">
        <f t="shared" si="136"/>
        <v>c</v>
      </c>
      <c r="V1427" t="str">
        <f t="shared" si="140"/>
        <v/>
      </c>
      <c r="W1427" t="str">
        <f t="shared" si="137"/>
        <v/>
      </c>
      <c r="Y1427" t="str">
        <f t="shared" si="138"/>
        <v/>
      </c>
      <c r="Z1427" s="2" t="str">
        <f t="shared" si="139"/>
        <v/>
      </c>
    </row>
    <row r="1428" spans="1:26">
      <c r="A1428">
        <v>34205</v>
      </c>
      <c r="B1428">
        <v>2</v>
      </c>
      <c r="C1428" t="s">
        <v>1390</v>
      </c>
      <c r="D1428" s="9" t="s">
        <v>1403</v>
      </c>
      <c r="E1428" s="2">
        <v>138626</v>
      </c>
      <c r="F1428" s="2">
        <v>131661</v>
      </c>
      <c r="G1428" s="2">
        <v>124309</v>
      </c>
      <c r="H1428" s="2">
        <v>116914</v>
      </c>
      <c r="I1428" s="2">
        <v>109490</v>
      </c>
      <c r="J1428" s="2">
        <v>102268</v>
      </c>
      <c r="K1428" s="11">
        <v>95505</v>
      </c>
      <c r="L1428" s="1">
        <v>100</v>
      </c>
      <c r="M1428" s="1">
        <v>94.975689986005506</v>
      </c>
      <c r="N1428" s="1">
        <v>89.672211562044637</v>
      </c>
      <c r="O1428" s="1">
        <v>84.337714425865272</v>
      </c>
      <c r="P1428" s="1">
        <v>78.982297693073448</v>
      </c>
      <c r="Q1428" s="1">
        <v>73.772596771168466</v>
      </c>
      <c r="R1428" s="1">
        <v>68.894002568060827</v>
      </c>
      <c r="T1428" t="str">
        <f t="shared" si="135"/>
        <v>34205</v>
      </c>
      <c r="U1428" t="str">
        <f t="shared" si="136"/>
        <v>c</v>
      </c>
      <c r="V1428" t="str">
        <f t="shared" si="140"/>
        <v/>
      </c>
      <c r="W1428" t="str">
        <f t="shared" si="137"/>
        <v/>
      </c>
      <c r="Y1428" t="str">
        <f t="shared" si="138"/>
        <v/>
      </c>
      <c r="Z1428" s="2" t="str">
        <f t="shared" si="139"/>
        <v/>
      </c>
    </row>
    <row r="1429" spans="1:26">
      <c r="A1429">
        <v>34207</v>
      </c>
      <c r="B1429">
        <v>2</v>
      </c>
      <c r="C1429" t="s">
        <v>1390</v>
      </c>
      <c r="D1429" s="9" t="s">
        <v>1404</v>
      </c>
      <c r="E1429" s="2">
        <v>464811</v>
      </c>
      <c r="F1429" s="2">
        <v>465995</v>
      </c>
      <c r="G1429" s="2">
        <v>463317</v>
      </c>
      <c r="H1429" s="2">
        <v>457805</v>
      </c>
      <c r="I1429" s="2">
        <v>449846</v>
      </c>
      <c r="J1429" s="2">
        <v>440165</v>
      </c>
      <c r="K1429" s="11">
        <v>429585</v>
      </c>
      <c r="L1429" s="1">
        <v>100</v>
      </c>
      <c r="M1429" s="1">
        <v>100.25472719019129</v>
      </c>
      <c r="N1429" s="1">
        <v>99.678579035349856</v>
      </c>
      <c r="O1429" s="1">
        <v>98.492720697229629</v>
      </c>
      <c r="P1429" s="1">
        <v>96.780411823300227</v>
      </c>
      <c r="Q1429" s="1">
        <v>94.697629789312217</v>
      </c>
      <c r="R1429" s="1">
        <v>92.421435809393486</v>
      </c>
      <c r="T1429" t="str">
        <f t="shared" si="135"/>
        <v>34207</v>
      </c>
      <c r="U1429" t="str">
        <f t="shared" si="136"/>
        <v>d</v>
      </c>
      <c r="V1429" t="str">
        <f t="shared" si="140"/>
        <v/>
      </c>
      <c r="W1429" t="str">
        <f t="shared" si="137"/>
        <v/>
      </c>
      <c r="Y1429" t="str">
        <f t="shared" si="138"/>
        <v/>
      </c>
      <c r="Z1429" s="2" t="str">
        <f t="shared" si="139"/>
        <v/>
      </c>
    </row>
    <row r="1430" spans="1:26">
      <c r="A1430">
        <v>34208</v>
      </c>
      <c r="B1430">
        <v>2</v>
      </c>
      <c r="C1430" t="s">
        <v>1390</v>
      </c>
      <c r="D1430" s="9" t="s">
        <v>630</v>
      </c>
      <c r="E1430" s="2">
        <v>40069</v>
      </c>
      <c r="F1430" s="2">
        <v>37660</v>
      </c>
      <c r="G1430" s="2">
        <v>35147</v>
      </c>
      <c r="H1430" s="2">
        <v>32624</v>
      </c>
      <c r="I1430" s="2">
        <v>30113</v>
      </c>
      <c r="J1430" s="2">
        <v>27678</v>
      </c>
      <c r="K1430" s="11">
        <v>25343</v>
      </c>
      <c r="L1430" s="1">
        <v>100</v>
      </c>
      <c r="M1430" s="1">
        <v>93.987870922658416</v>
      </c>
      <c r="N1430" s="1">
        <v>87.716189572986607</v>
      </c>
      <c r="O1430" s="1">
        <v>81.419551274052253</v>
      </c>
      <c r="P1430" s="1">
        <v>75.15286131423295</v>
      </c>
      <c r="Q1430" s="1">
        <v>69.075844168808814</v>
      </c>
      <c r="R1430" s="1">
        <v>63.248396516009883</v>
      </c>
      <c r="T1430" t="str">
        <f t="shared" si="135"/>
        <v>34208</v>
      </c>
      <c r="U1430" t="str">
        <f t="shared" si="136"/>
        <v>b</v>
      </c>
      <c r="V1430" t="str">
        <f t="shared" si="140"/>
        <v/>
      </c>
      <c r="W1430" t="str">
        <f t="shared" si="137"/>
        <v/>
      </c>
      <c r="Y1430" t="str">
        <f t="shared" si="138"/>
        <v/>
      </c>
      <c r="Z1430" s="2" t="str">
        <f t="shared" si="139"/>
        <v/>
      </c>
    </row>
    <row r="1431" spans="1:26">
      <c r="A1431">
        <v>34209</v>
      </c>
      <c r="B1431">
        <v>2</v>
      </c>
      <c r="C1431" t="s">
        <v>1390</v>
      </c>
      <c r="D1431" s="9" t="s">
        <v>1405</v>
      </c>
      <c r="E1431" s="2">
        <v>53615</v>
      </c>
      <c r="F1431" s="2">
        <v>50813</v>
      </c>
      <c r="G1431" s="2">
        <v>47857</v>
      </c>
      <c r="H1431" s="2">
        <v>45019</v>
      </c>
      <c r="I1431" s="2">
        <v>42280</v>
      </c>
      <c r="J1431" s="2">
        <v>39475</v>
      </c>
      <c r="K1431" s="11">
        <v>36643</v>
      </c>
      <c r="L1431" s="1">
        <v>100</v>
      </c>
      <c r="M1431" s="1">
        <v>94.773850601510773</v>
      </c>
      <c r="N1431" s="1">
        <v>89.260468152569246</v>
      </c>
      <c r="O1431" s="1">
        <v>83.967173365662589</v>
      </c>
      <c r="P1431" s="1">
        <v>78.85852839690385</v>
      </c>
      <c r="Q1431" s="1">
        <v>73.626783549379837</v>
      </c>
      <c r="R1431" s="1">
        <v>68.344679660542766</v>
      </c>
      <c r="T1431" t="str">
        <f t="shared" si="135"/>
        <v>34209</v>
      </c>
      <c r="U1431" t="str">
        <f t="shared" si="136"/>
        <v>c</v>
      </c>
      <c r="V1431" t="str">
        <f t="shared" si="140"/>
        <v/>
      </c>
      <c r="W1431" t="str">
        <f t="shared" si="137"/>
        <v/>
      </c>
      <c r="Y1431" t="str">
        <f t="shared" si="138"/>
        <v/>
      </c>
      <c r="Z1431" s="2" t="str">
        <f t="shared" si="139"/>
        <v/>
      </c>
    </row>
    <row r="1432" spans="1:26">
      <c r="A1432">
        <v>34210</v>
      </c>
      <c r="B1432">
        <v>2</v>
      </c>
      <c r="C1432" t="s">
        <v>1390</v>
      </c>
      <c r="D1432" s="9" t="s">
        <v>1406</v>
      </c>
      <c r="E1432" s="2">
        <v>37000</v>
      </c>
      <c r="F1432" s="2">
        <v>33978</v>
      </c>
      <c r="G1432" s="2">
        <v>31048</v>
      </c>
      <c r="H1432" s="2">
        <v>28392</v>
      </c>
      <c r="I1432" s="2">
        <v>26023</v>
      </c>
      <c r="J1432" s="2">
        <v>23740</v>
      </c>
      <c r="K1432" s="11">
        <v>21571</v>
      </c>
      <c r="L1432" s="1">
        <v>100</v>
      </c>
      <c r="M1432" s="1">
        <v>91.832432432432427</v>
      </c>
      <c r="N1432" s="1">
        <v>83.913513513513522</v>
      </c>
      <c r="O1432" s="1">
        <v>76.735135135135138</v>
      </c>
      <c r="P1432" s="1">
        <v>70.332432432432441</v>
      </c>
      <c r="Q1432" s="1">
        <v>64.162162162162161</v>
      </c>
      <c r="R1432" s="1">
        <v>58.3</v>
      </c>
      <c r="T1432" t="str">
        <f t="shared" si="135"/>
        <v>34210</v>
      </c>
      <c r="U1432" t="str">
        <f t="shared" si="136"/>
        <v>b</v>
      </c>
      <c r="V1432" t="str">
        <f t="shared" si="140"/>
        <v/>
      </c>
      <c r="W1432" t="str">
        <f t="shared" si="137"/>
        <v/>
      </c>
      <c r="Y1432" t="str">
        <f t="shared" si="138"/>
        <v/>
      </c>
      <c r="Z1432" s="2" t="str">
        <f t="shared" si="139"/>
        <v/>
      </c>
    </row>
    <row r="1433" spans="1:26">
      <c r="A1433">
        <v>34211</v>
      </c>
      <c r="B1433">
        <v>2</v>
      </c>
      <c r="C1433" t="s">
        <v>1390</v>
      </c>
      <c r="D1433" s="9" t="s">
        <v>1407</v>
      </c>
      <c r="E1433" s="2">
        <v>27865</v>
      </c>
      <c r="F1433" s="2">
        <v>26460</v>
      </c>
      <c r="G1433" s="2">
        <v>24912</v>
      </c>
      <c r="H1433" s="2">
        <v>23348</v>
      </c>
      <c r="I1433" s="2">
        <v>21774</v>
      </c>
      <c r="J1433" s="2">
        <v>20211</v>
      </c>
      <c r="K1433" s="11">
        <v>18702</v>
      </c>
      <c r="L1433" s="1">
        <v>100</v>
      </c>
      <c r="M1433" s="1">
        <v>94.957832406244393</v>
      </c>
      <c r="N1433" s="1">
        <v>89.402476224654578</v>
      </c>
      <c r="O1433" s="1">
        <v>83.789700340929485</v>
      </c>
      <c r="P1433" s="1">
        <v>78.141037143369815</v>
      </c>
      <c r="Q1433" s="1">
        <v>72.531849991028167</v>
      </c>
      <c r="R1433" s="1">
        <v>67.11645433339315</v>
      </c>
      <c r="T1433" t="str">
        <f t="shared" si="135"/>
        <v>34211</v>
      </c>
      <c r="U1433" t="str">
        <f t="shared" si="136"/>
        <v>c</v>
      </c>
      <c r="V1433" t="str">
        <f t="shared" si="140"/>
        <v/>
      </c>
      <c r="W1433" t="str">
        <f t="shared" si="137"/>
        <v/>
      </c>
      <c r="Y1433" t="str">
        <f t="shared" si="138"/>
        <v/>
      </c>
      <c r="Z1433" s="2" t="str">
        <f t="shared" si="139"/>
        <v/>
      </c>
    </row>
    <row r="1434" spans="1:26">
      <c r="A1434">
        <v>34212</v>
      </c>
      <c r="B1434">
        <v>2</v>
      </c>
      <c r="C1434" t="s">
        <v>1390</v>
      </c>
      <c r="D1434" s="9" t="s">
        <v>1408</v>
      </c>
      <c r="E1434" s="2">
        <v>192907</v>
      </c>
      <c r="F1434" s="2">
        <v>194795</v>
      </c>
      <c r="G1434" s="2">
        <v>194717</v>
      </c>
      <c r="H1434" s="2">
        <v>193589</v>
      </c>
      <c r="I1434" s="2">
        <v>190961</v>
      </c>
      <c r="J1434" s="2">
        <v>187105</v>
      </c>
      <c r="K1434" s="11">
        <v>182341</v>
      </c>
      <c r="L1434" s="1">
        <v>100</v>
      </c>
      <c r="M1434" s="1">
        <v>100.97870994831706</v>
      </c>
      <c r="N1434" s="1">
        <v>100.9382759568082</v>
      </c>
      <c r="O1434" s="1">
        <v>100.35353823344929</v>
      </c>
      <c r="P1434" s="1">
        <v>98.991223750304542</v>
      </c>
      <c r="Q1434" s="1">
        <v>96.992333093148503</v>
      </c>
      <c r="R1434" s="1">
        <v>94.522749304068796</v>
      </c>
      <c r="T1434" t="str">
        <f t="shared" si="135"/>
        <v>34212</v>
      </c>
      <c r="U1434" t="str">
        <f t="shared" si="136"/>
        <v>d</v>
      </c>
      <c r="V1434" t="str">
        <f t="shared" si="140"/>
        <v/>
      </c>
      <c r="W1434" t="str">
        <f t="shared" si="137"/>
        <v/>
      </c>
      <c r="Y1434" t="str">
        <f t="shared" si="138"/>
        <v/>
      </c>
      <c r="Z1434" s="2" t="str">
        <f t="shared" si="139"/>
        <v/>
      </c>
    </row>
    <row r="1435" spans="1:26">
      <c r="A1435">
        <v>34213</v>
      </c>
      <c r="B1435">
        <v>2</v>
      </c>
      <c r="C1435" t="s">
        <v>1390</v>
      </c>
      <c r="D1435" s="9" t="s">
        <v>1409</v>
      </c>
      <c r="E1435" s="2">
        <v>114906</v>
      </c>
      <c r="F1435" s="2">
        <v>115065</v>
      </c>
      <c r="G1435" s="2">
        <v>114359</v>
      </c>
      <c r="H1435" s="2">
        <v>113011</v>
      </c>
      <c r="I1435" s="2">
        <v>111027</v>
      </c>
      <c r="J1435" s="2">
        <v>108428</v>
      </c>
      <c r="K1435" s="11">
        <v>105410</v>
      </c>
      <c r="L1435" s="1">
        <v>100</v>
      </c>
      <c r="M1435" s="1">
        <v>100.13837397524934</v>
      </c>
      <c r="N1435" s="1">
        <v>99.523958714079328</v>
      </c>
      <c r="O1435" s="1">
        <v>98.350825892468634</v>
      </c>
      <c r="P1435" s="1">
        <v>96.624197169860579</v>
      </c>
      <c r="Q1435" s="1">
        <v>94.362348354307002</v>
      </c>
      <c r="R1435" s="1">
        <v>91.735853654291333</v>
      </c>
      <c r="T1435" t="str">
        <f t="shared" si="135"/>
        <v>34213</v>
      </c>
      <c r="U1435" t="str">
        <f t="shared" si="136"/>
        <v>d</v>
      </c>
      <c r="V1435" t="str">
        <f t="shared" si="140"/>
        <v/>
      </c>
      <c r="W1435" t="str">
        <f t="shared" si="137"/>
        <v/>
      </c>
      <c r="Y1435" t="str">
        <f t="shared" si="138"/>
        <v/>
      </c>
      <c r="Z1435" s="2" t="str">
        <f t="shared" si="139"/>
        <v/>
      </c>
    </row>
    <row r="1436" spans="1:26">
      <c r="A1436">
        <v>34214</v>
      </c>
      <c r="B1436">
        <v>2</v>
      </c>
      <c r="C1436" t="s">
        <v>1390</v>
      </c>
      <c r="D1436" s="9" t="s">
        <v>1410</v>
      </c>
      <c r="E1436" s="2">
        <v>29488</v>
      </c>
      <c r="F1436" s="2">
        <v>27699</v>
      </c>
      <c r="G1436" s="2">
        <v>25902</v>
      </c>
      <c r="H1436" s="2">
        <v>24192</v>
      </c>
      <c r="I1436" s="2">
        <v>22529</v>
      </c>
      <c r="J1436" s="2">
        <v>20867</v>
      </c>
      <c r="K1436" s="11">
        <v>19232</v>
      </c>
      <c r="L1436" s="1">
        <v>100</v>
      </c>
      <c r="M1436" s="1">
        <v>93.933125339120991</v>
      </c>
      <c r="N1436" s="1">
        <v>87.839120998372223</v>
      </c>
      <c r="O1436" s="1">
        <v>82.040151926207272</v>
      </c>
      <c r="P1436" s="1">
        <v>76.400569723277272</v>
      </c>
      <c r="Q1436" s="1">
        <v>70.764378730330975</v>
      </c>
      <c r="R1436" s="1">
        <v>65.219750406945195</v>
      </c>
      <c r="T1436" t="str">
        <f t="shared" si="135"/>
        <v>34214</v>
      </c>
      <c r="U1436" t="str">
        <f t="shared" si="136"/>
        <v>c</v>
      </c>
      <c r="V1436" t="str">
        <f t="shared" si="140"/>
        <v/>
      </c>
      <c r="W1436" t="str">
        <f t="shared" si="137"/>
        <v/>
      </c>
      <c r="Y1436" t="str">
        <f t="shared" si="138"/>
        <v/>
      </c>
      <c r="Z1436" s="2" t="str">
        <f t="shared" si="139"/>
        <v/>
      </c>
    </row>
    <row r="1437" spans="1:26">
      <c r="A1437">
        <v>34215</v>
      </c>
      <c r="B1437">
        <v>2</v>
      </c>
      <c r="C1437" t="s">
        <v>1390</v>
      </c>
      <c r="D1437" s="9" t="s">
        <v>1411</v>
      </c>
      <c r="E1437" s="2">
        <v>24339</v>
      </c>
      <c r="F1437" s="2">
        <v>21765</v>
      </c>
      <c r="G1437" s="2">
        <v>19218</v>
      </c>
      <c r="H1437" s="2">
        <v>16854</v>
      </c>
      <c r="I1437" s="2">
        <v>14597</v>
      </c>
      <c r="J1437" s="2">
        <v>12560</v>
      </c>
      <c r="K1437" s="11">
        <v>10774</v>
      </c>
      <c r="L1437" s="1">
        <v>100</v>
      </c>
      <c r="M1437" s="1">
        <v>89.424380623690368</v>
      </c>
      <c r="N1437" s="1">
        <v>78.959694317761617</v>
      </c>
      <c r="O1437" s="1">
        <v>69.246887711080987</v>
      </c>
      <c r="P1437" s="1">
        <v>59.973704753687493</v>
      </c>
      <c r="Q1437" s="1">
        <v>51.604420888286285</v>
      </c>
      <c r="R1437" s="1">
        <v>44.266403714203541</v>
      </c>
      <c r="T1437" t="str">
        <f t="shared" si="135"/>
        <v>34215</v>
      </c>
      <c r="U1437" t="str">
        <f t="shared" si="136"/>
        <v>a</v>
      </c>
      <c r="V1437" t="str">
        <f t="shared" si="140"/>
        <v/>
      </c>
      <c r="W1437" t="str">
        <f t="shared" si="137"/>
        <v/>
      </c>
      <c r="Y1437" t="str">
        <f t="shared" si="138"/>
        <v/>
      </c>
      <c r="Z1437" s="2" t="str">
        <f t="shared" si="139"/>
        <v/>
      </c>
    </row>
    <row r="1438" spans="1:26">
      <c r="A1438">
        <v>34302</v>
      </c>
      <c r="B1438">
        <v>3</v>
      </c>
      <c r="C1438" t="s">
        <v>1390</v>
      </c>
      <c r="D1438" s="9" t="s">
        <v>1412</v>
      </c>
      <c r="E1438" s="2">
        <v>51053</v>
      </c>
      <c r="F1438" s="2">
        <v>51117</v>
      </c>
      <c r="G1438" s="2">
        <v>50852</v>
      </c>
      <c r="H1438" s="2">
        <v>50359</v>
      </c>
      <c r="I1438" s="2">
        <v>49615</v>
      </c>
      <c r="J1438" s="2">
        <v>48689</v>
      </c>
      <c r="K1438" s="11">
        <v>47643</v>
      </c>
      <c r="L1438" s="1">
        <v>100</v>
      </c>
      <c r="M1438" s="1">
        <v>100.12535992008304</v>
      </c>
      <c r="N1438" s="1">
        <v>99.606291500989158</v>
      </c>
      <c r="O1438" s="1">
        <v>98.640628366599415</v>
      </c>
      <c r="P1438" s="1">
        <v>97.18331929563395</v>
      </c>
      <c r="Q1438" s="1">
        <v>95.369517951932309</v>
      </c>
      <c r="R1438" s="1">
        <v>93.32066675807495</v>
      </c>
      <c r="T1438" t="str">
        <f t="shared" si="135"/>
        <v>34302</v>
      </c>
      <c r="U1438" t="str">
        <f t="shared" si="136"/>
        <v>d</v>
      </c>
      <c r="V1438" t="str">
        <f t="shared" si="140"/>
        <v/>
      </c>
      <c r="W1438" t="str">
        <f t="shared" si="137"/>
        <v/>
      </c>
      <c r="Y1438" t="str">
        <f t="shared" si="138"/>
        <v/>
      </c>
      <c r="Z1438" s="2" t="str">
        <f t="shared" si="139"/>
        <v/>
      </c>
    </row>
    <row r="1439" spans="1:26">
      <c r="A1439">
        <v>34304</v>
      </c>
      <c r="B1439">
        <v>3</v>
      </c>
      <c r="C1439" t="s">
        <v>1390</v>
      </c>
      <c r="D1439" s="9" t="s">
        <v>1413</v>
      </c>
      <c r="E1439" s="2">
        <v>28667</v>
      </c>
      <c r="F1439" s="2">
        <v>28579</v>
      </c>
      <c r="G1439" s="2">
        <v>27352</v>
      </c>
      <c r="H1439" s="2">
        <v>26153</v>
      </c>
      <c r="I1439" s="2">
        <v>24975</v>
      </c>
      <c r="J1439" s="2">
        <v>23830</v>
      </c>
      <c r="K1439" s="11">
        <v>22733</v>
      </c>
      <c r="L1439" s="1">
        <v>100</v>
      </c>
      <c r="M1439" s="1">
        <v>99.69302682526947</v>
      </c>
      <c r="N1439" s="1">
        <v>95.412844036697251</v>
      </c>
      <c r="O1439" s="1">
        <v>91.230334530993829</v>
      </c>
      <c r="P1439" s="1">
        <v>87.121079987442002</v>
      </c>
      <c r="Q1439" s="1">
        <v>83.126940384414141</v>
      </c>
      <c r="R1439" s="1">
        <v>79.30024069487564</v>
      </c>
      <c r="T1439" t="str">
        <f t="shared" si="135"/>
        <v>34304</v>
      </c>
      <c r="U1439" t="str">
        <f t="shared" si="136"/>
        <v>c</v>
      </c>
      <c r="V1439" t="str">
        <f t="shared" si="140"/>
        <v/>
      </c>
      <c r="W1439" t="str">
        <f t="shared" si="137"/>
        <v/>
      </c>
      <c r="Y1439" t="str">
        <f t="shared" si="138"/>
        <v/>
      </c>
      <c r="Z1439" s="2" t="str">
        <f t="shared" si="139"/>
        <v/>
      </c>
    </row>
    <row r="1440" spans="1:26">
      <c r="A1440">
        <v>34307</v>
      </c>
      <c r="B1440">
        <v>3</v>
      </c>
      <c r="C1440" t="s">
        <v>1390</v>
      </c>
      <c r="D1440" s="9" t="s">
        <v>1414</v>
      </c>
      <c r="E1440" s="2">
        <v>23755</v>
      </c>
      <c r="F1440" s="2">
        <v>22649</v>
      </c>
      <c r="G1440" s="2">
        <v>21247</v>
      </c>
      <c r="H1440" s="2">
        <v>19685</v>
      </c>
      <c r="I1440" s="2">
        <v>18112</v>
      </c>
      <c r="J1440" s="2">
        <v>16705</v>
      </c>
      <c r="K1440" s="11">
        <v>15507</v>
      </c>
      <c r="L1440" s="1">
        <v>100</v>
      </c>
      <c r="M1440" s="1">
        <v>95.344138076194483</v>
      </c>
      <c r="N1440" s="1">
        <v>89.442222689960005</v>
      </c>
      <c r="O1440" s="1">
        <v>82.866764891601761</v>
      </c>
      <c r="P1440" s="1">
        <v>76.245001052410018</v>
      </c>
      <c r="Q1440" s="1">
        <v>70.322037465796669</v>
      </c>
      <c r="R1440" s="1">
        <v>65.278888655019998</v>
      </c>
      <c r="T1440" t="str">
        <f t="shared" si="135"/>
        <v>34307</v>
      </c>
      <c r="U1440" t="str">
        <f t="shared" si="136"/>
        <v>c</v>
      </c>
      <c r="V1440" t="str">
        <f t="shared" si="140"/>
        <v/>
      </c>
      <c r="W1440" t="str">
        <f t="shared" si="137"/>
        <v/>
      </c>
      <c r="Y1440" t="str">
        <f t="shared" si="138"/>
        <v/>
      </c>
      <c r="Z1440" s="2" t="str">
        <f t="shared" si="139"/>
        <v/>
      </c>
    </row>
    <row r="1441" spans="1:26">
      <c r="A1441">
        <v>34309</v>
      </c>
      <c r="B1441">
        <v>3</v>
      </c>
      <c r="C1441" t="s">
        <v>1390</v>
      </c>
      <c r="D1441" s="9" t="s">
        <v>1415</v>
      </c>
      <c r="E1441" s="2">
        <v>12747</v>
      </c>
      <c r="F1441" s="2">
        <v>12798</v>
      </c>
      <c r="G1441" s="2">
        <v>12741</v>
      </c>
      <c r="H1441" s="2">
        <v>12603</v>
      </c>
      <c r="I1441" s="2">
        <v>12426</v>
      </c>
      <c r="J1441" s="2">
        <v>12221</v>
      </c>
      <c r="K1441" s="11">
        <v>12029</v>
      </c>
      <c r="L1441" s="1">
        <v>100</v>
      </c>
      <c r="M1441" s="1">
        <v>100.4000941397976</v>
      </c>
      <c r="N1441" s="1">
        <v>99.95293010120028</v>
      </c>
      <c r="O1441" s="1">
        <v>98.870322428806773</v>
      </c>
      <c r="P1441" s="1">
        <v>97.481760414215117</v>
      </c>
      <c r="Q1441" s="1">
        <v>95.873538871891427</v>
      </c>
      <c r="R1441" s="1">
        <v>94.367302110300471</v>
      </c>
      <c r="T1441" t="str">
        <f t="shared" si="135"/>
        <v>34309</v>
      </c>
      <c r="U1441" t="str">
        <f t="shared" si="136"/>
        <v>d</v>
      </c>
      <c r="V1441" t="str">
        <f t="shared" si="140"/>
        <v/>
      </c>
      <c r="W1441" t="str">
        <f t="shared" si="137"/>
        <v/>
      </c>
      <c r="Y1441" t="str">
        <f t="shared" si="138"/>
        <v/>
      </c>
      <c r="Z1441" s="2" t="str">
        <f t="shared" si="139"/>
        <v/>
      </c>
    </row>
    <row r="1442" spans="1:26">
      <c r="A1442">
        <v>34368</v>
      </c>
      <c r="B1442">
        <v>3</v>
      </c>
      <c r="C1442" t="s">
        <v>1390</v>
      </c>
      <c r="D1442" s="9" t="s">
        <v>1416</v>
      </c>
      <c r="E1442" s="2">
        <v>6472</v>
      </c>
      <c r="F1442" s="2">
        <v>5712</v>
      </c>
      <c r="G1442" s="2">
        <v>5024</v>
      </c>
      <c r="H1442" s="2">
        <v>4405</v>
      </c>
      <c r="I1442" s="2">
        <v>3837</v>
      </c>
      <c r="J1442" s="2">
        <v>3318</v>
      </c>
      <c r="K1442" s="11">
        <v>2844</v>
      </c>
      <c r="L1442" s="1">
        <v>100</v>
      </c>
      <c r="M1442" s="1">
        <v>88.257107540173052</v>
      </c>
      <c r="N1442" s="1">
        <v>77.62669962917181</v>
      </c>
      <c r="O1442" s="1">
        <v>68.062422744128554</v>
      </c>
      <c r="P1442" s="1">
        <v>59.28615574783683</v>
      </c>
      <c r="Q1442" s="1">
        <v>51.266996291718172</v>
      </c>
      <c r="R1442" s="1">
        <v>43.943139678615573</v>
      </c>
      <c r="T1442" t="str">
        <f t="shared" si="135"/>
        <v>34368</v>
      </c>
      <c r="U1442" t="str">
        <f t="shared" si="136"/>
        <v>a</v>
      </c>
      <c r="V1442" t="str">
        <f t="shared" si="140"/>
        <v/>
      </c>
      <c r="W1442" t="str">
        <f t="shared" si="137"/>
        <v/>
      </c>
      <c r="Y1442" t="str">
        <f t="shared" si="138"/>
        <v/>
      </c>
      <c r="Z1442" s="2" t="str">
        <f t="shared" si="139"/>
        <v/>
      </c>
    </row>
    <row r="1443" spans="1:26">
      <c r="A1443">
        <v>34369</v>
      </c>
      <c r="B1443">
        <v>3</v>
      </c>
      <c r="C1443" t="s">
        <v>1390</v>
      </c>
      <c r="D1443" s="9" t="s">
        <v>1417</v>
      </c>
      <c r="E1443" s="2">
        <v>18918</v>
      </c>
      <c r="F1443" s="2">
        <v>17816</v>
      </c>
      <c r="G1443" s="2">
        <v>16730</v>
      </c>
      <c r="H1443" s="2">
        <v>15740</v>
      </c>
      <c r="I1443" s="2">
        <v>14824</v>
      </c>
      <c r="J1443" s="2">
        <v>13889</v>
      </c>
      <c r="K1443" s="11">
        <v>12969</v>
      </c>
      <c r="L1443" s="1">
        <v>100</v>
      </c>
      <c r="M1443" s="1">
        <v>94.174859921767634</v>
      </c>
      <c r="N1443" s="1">
        <v>88.434295380061315</v>
      </c>
      <c r="O1443" s="1">
        <v>83.201184057511369</v>
      </c>
      <c r="P1443" s="1">
        <v>78.35923459139444</v>
      </c>
      <c r="Q1443" s="1">
        <v>73.416851675652822</v>
      </c>
      <c r="R1443" s="1">
        <v>68.553758325404374</v>
      </c>
      <c r="T1443" t="str">
        <f t="shared" si="135"/>
        <v>34369</v>
      </c>
      <c r="U1443" t="str">
        <f t="shared" si="136"/>
        <v>c</v>
      </c>
      <c r="V1443" t="str">
        <f t="shared" si="140"/>
        <v/>
      </c>
      <c r="W1443" t="str">
        <f t="shared" si="137"/>
        <v/>
      </c>
      <c r="Y1443" t="str">
        <f t="shared" si="138"/>
        <v/>
      </c>
      <c r="Z1443" s="2" t="str">
        <f t="shared" si="139"/>
        <v/>
      </c>
    </row>
    <row r="1444" spans="1:26">
      <c r="A1444">
        <v>34431</v>
      </c>
      <c r="B1444">
        <v>3</v>
      </c>
      <c r="C1444" t="s">
        <v>1390</v>
      </c>
      <c r="D1444" s="9" t="s">
        <v>1418</v>
      </c>
      <c r="E1444" s="2">
        <v>7992</v>
      </c>
      <c r="F1444" s="2">
        <v>7015</v>
      </c>
      <c r="G1444" s="2">
        <v>6189</v>
      </c>
      <c r="H1444" s="2">
        <v>5479</v>
      </c>
      <c r="I1444" s="2">
        <v>4825</v>
      </c>
      <c r="J1444" s="2">
        <v>4256</v>
      </c>
      <c r="K1444" s="11">
        <v>3791</v>
      </c>
      <c r="L1444" s="1">
        <v>100</v>
      </c>
      <c r="M1444" s="1">
        <v>87.775275275275277</v>
      </c>
      <c r="N1444" s="1">
        <v>77.439939939939933</v>
      </c>
      <c r="O1444" s="1">
        <v>68.556056056056065</v>
      </c>
      <c r="P1444" s="1">
        <v>60.372872872872875</v>
      </c>
      <c r="Q1444" s="1">
        <v>53.253253253253249</v>
      </c>
      <c r="R1444" s="1">
        <v>47.434934934934937</v>
      </c>
      <c r="T1444" t="str">
        <f t="shared" si="135"/>
        <v>34431</v>
      </c>
      <c r="U1444" t="str">
        <f t="shared" si="136"/>
        <v>a</v>
      </c>
      <c r="V1444" t="str">
        <f t="shared" si="140"/>
        <v/>
      </c>
      <c r="W1444" t="str">
        <f t="shared" si="137"/>
        <v/>
      </c>
      <c r="Y1444" t="str">
        <f t="shared" si="138"/>
        <v/>
      </c>
      <c r="Z1444" s="2" t="str">
        <f t="shared" si="139"/>
        <v/>
      </c>
    </row>
    <row r="1445" spans="1:26">
      <c r="A1445">
        <v>34462</v>
      </c>
      <c r="B1445">
        <v>3</v>
      </c>
      <c r="C1445" t="s">
        <v>1390</v>
      </c>
      <c r="D1445" s="9" t="s">
        <v>1419</v>
      </c>
      <c r="E1445" s="2">
        <v>16337</v>
      </c>
      <c r="F1445" s="2">
        <v>15083</v>
      </c>
      <c r="G1445" s="2">
        <v>13820</v>
      </c>
      <c r="H1445" s="2">
        <v>12618</v>
      </c>
      <c r="I1445" s="2">
        <v>11468</v>
      </c>
      <c r="J1445" s="2">
        <v>10302</v>
      </c>
      <c r="K1445" s="11">
        <v>9173</v>
      </c>
      <c r="L1445" s="1">
        <v>100</v>
      </c>
      <c r="M1445" s="1">
        <v>92.324172124625079</v>
      </c>
      <c r="N1445" s="1">
        <v>84.593254575503465</v>
      </c>
      <c r="O1445" s="1">
        <v>77.235722592887313</v>
      </c>
      <c r="P1445" s="1">
        <v>70.196486503029931</v>
      </c>
      <c r="Q1445" s="1">
        <v>63.059313215400628</v>
      </c>
      <c r="R1445" s="1">
        <v>56.148619697618905</v>
      </c>
      <c r="T1445" t="str">
        <f t="shared" si="135"/>
        <v>34462</v>
      </c>
      <c r="U1445" t="str">
        <f t="shared" si="136"/>
        <v>b</v>
      </c>
      <c r="V1445" t="str">
        <f t="shared" si="140"/>
        <v/>
      </c>
      <c r="W1445" t="str">
        <f t="shared" si="137"/>
        <v/>
      </c>
      <c r="Y1445" t="str">
        <f t="shared" si="138"/>
        <v/>
      </c>
      <c r="Z1445" s="2" t="str">
        <f t="shared" si="139"/>
        <v/>
      </c>
    </row>
    <row r="1446" spans="1:26">
      <c r="A1446">
        <v>34545</v>
      </c>
      <c r="B1446">
        <v>3</v>
      </c>
      <c r="C1446" t="s">
        <v>1390</v>
      </c>
      <c r="D1446" s="9" t="s">
        <v>1420</v>
      </c>
      <c r="E1446" s="2">
        <v>9217</v>
      </c>
      <c r="F1446" s="2">
        <v>8235</v>
      </c>
      <c r="G1446" s="2">
        <v>7306</v>
      </c>
      <c r="H1446" s="2">
        <v>6506</v>
      </c>
      <c r="I1446" s="2">
        <v>5813</v>
      </c>
      <c r="J1446" s="2">
        <v>5153</v>
      </c>
      <c r="K1446" s="11">
        <v>4536</v>
      </c>
      <c r="L1446" s="1">
        <v>100</v>
      </c>
      <c r="M1446" s="1">
        <v>89.345774113051974</v>
      </c>
      <c r="N1446" s="1">
        <v>79.266572637517626</v>
      </c>
      <c r="O1446" s="1">
        <v>70.586958880329817</v>
      </c>
      <c r="P1446" s="1">
        <v>63.068243463165885</v>
      </c>
      <c r="Q1446" s="1">
        <v>55.907562113485952</v>
      </c>
      <c r="R1446" s="1">
        <v>49.21341000325485</v>
      </c>
      <c r="T1446" t="str">
        <f t="shared" si="135"/>
        <v>34545</v>
      </c>
      <c r="U1446" t="str">
        <f t="shared" si="136"/>
        <v>a</v>
      </c>
      <c r="V1446" t="str">
        <f t="shared" si="140"/>
        <v/>
      </c>
      <c r="W1446" t="str">
        <f t="shared" si="137"/>
        <v/>
      </c>
      <c r="Y1446" t="str">
        <f t="shared" si="138"/>
        <v/>
      </c>
      <c r="Z1446" s="2" t="str">
        <f t="shared" si="139"/>
        <v/>
      </c>
    </row>
    <row r="1447" spans="1:26">
      <c r="A1447">
        <v>35000</v>
      </c>
      <c r="B1447" t="s">
        <v>0</v>
      </c>
      <c r="C1447" t="s">
        <v>1421</v>
      </c>
      <c r="D1447" s="9"/>
      <c r="E1447" s="2">
        <v>1404729</v>
      </c>
      <c r="F1447" s="2">
        <v>1352379</v>
      </c>
      <c r="G1447" s="2">
        <v>1292809</v>
      </c>
      <c r="H1447" s="2">
        <v>1230324</v>
      </c>
      <c r="I1447" s="2">
        <v>1165692</v>
      </c>
      <c r="J1447" s="2">
        <v>1099619</v>
      </c>
      <c r="K1447" s="11">
        <v>1035661</v>
      </c>
      <c r="L1447" s="1">
        <v>100</v>
      </c>
      <c r="M1447" s="1">
        <v>96.273302537357736</v>
      </c>
      <c r="N1447" s="1">
        <v>92.032626933735969</v>
      </c>
      <c r="O1447" s="1">
        <v>87.584437994801846</v>
      </c>
      <c r="P1447" s="1">
        <v>82.983408187629067</v>
      </c>
      <c r="Q1447" s="1">
        <v>78.279796316584907</v>
      </c>
      <c r="R1447" s="1">
        <v>73.726747294317974</v>
      </c>
      <c r="T1447" t="str">
        <f t="shared" si="135"/>
        <v>35000</v>
      </c>
      <c r="U1447" t="str">
        <f t="shared" si="136"/>
        <v>c</v>
      </c>
      <c r="V1447" t="str">
        <f t="shared" si="140"/>
        <v/>
      </c>
      <c r="W1447" t="str">
        <f t="shared" si="137"/>
        <v/>
      </c>
      <c r="Y1447" t="str">
        <f t="shared" si="138"/>
        <v/>
      </c>
      <c r="Z1447" s="2" t="str">
        <f t="shared" si="139"/>
        <v/>
      </c>
    </row>
    <row r="1448" spans="1:26">
      <c r="A1448">
        <v>35201</v>
      </c>
      <c r="B1448">
        <v>2</v>
      </c>
      <c r="C1448" t="s">
        <v>1421</v>
      </c>
      <c r="D1448" s="9" t="s">
        <v>1422</v>
      </c>
      <c r="E1448" s="2">
        <v>268517</v>
      </c>
      <c r="F1448" s="2">
        <v>255147</v>
      </c>
      <c r="G1448" s="2">
        <v>240596</v>
      </c>
      <c r="H1448" s="2">
        <v>225685</v>
      </c>
      <c r="I1448" s="2">
        <v>210671</v>
      </c>
      <c r="J1448" s="2">
        <v>195797</v>
      </c>
      <c r="K1448" s="11">
        <v>181656</v>
      </c>
      <c r="L1448" s="1">
        <v>100</v>
      </c>
      <c r="M1448" s="1">
        <v>95.02079942796918</v>
      </c>
      <c r="N1448" s="1">
        <v>89.601775679007289</v>
      </c>
      <c r="O1448" s="1">
        <v>84.048682206340757</v>
      </c>
      <c r="P1448" s="1">
        <v>78.45722989605872</v>
      </c>
      <c r="Q1448" s="1">
        <v>72.917915811661828</v>
      </c>
      <c r="R1448" s="1">
        <v>67.65158258136357</v>
      </c>
      <c r="T1448" t="str">
        <f t="shared" si="135"/>
        <v>35201</v>
      </c>
      <c r="U1448" t="str">
        <f t="shared" si="136"/>
        <v>c</v>
      </c>
      <c r="V1448" t="str">
        <f t="shared" si="140"/>
        <v/>
      </c>
      <c r="W1448" t="str">
        <f t="shared" si="137"/>
        <v/>
      </c>
      <c r="Y1448" t="str">
        <f t="shared" si="138"/>
        <v/>
      </c>
      <c r="Z1448" s="2" t="str">
        <f t="shared" si="139"/>
        <v/>
      </c>
    </row>
    <row r="1449" spans="1:26">
      <c r="A1449">
        <v>35202</v>
      </c>
      <c r="B1449">
        <v>2</v>
      </c>
      <c r="C1449" t="s">
        <v>1421</v>
      </c>
      <c r="D1449" s="9" t="s">
        <v>1423</v>
      </c>
      <c r="E1449" s="2">
        <v>169429</v>
      </c>
      <c r="F1449" s="2">
        <v>164812</v>
      </c>
      <c r="G1449" s="2">
        <v>159120</v>
      </c>
      <c r="H1449" s="2">
        <v>152861</v>
      </c>
      <c r="I1449" s="2">
        <v>146242</v>
      </c>
      <c r="J1449" s="2">
        <v>139258</v>
      </c>
      <c r="K1449" s="11">
        <v>132461</v>
      </c>
      <c r="L1449" s="1">
        <v>100</v>
      </c>
      <c r="M1449" s="1">
        <v>97.274964734490553</v>
      </c>
      <c r="N1449" s="1">
        <v>93.915445407810935</v>
      </c>
      <c r="O1449" s="1">
        <v>90.221272627472274</v>
      </c>
      <c r="P1449" s="1">
        <v>86.314621463858018</v>
      </c>
      <c r="Q1449" s="1">
        <v>82.192540828311564</v>
      </c>
      <c r="R1449" s="1">
        <v>78.180830908522154</v>
      </c>
      <c r="T1449" t="str">
        <f t="shared" si="135"/>
        <v>35202</v>
      </c>
      <c r="U1449" t="str">
        <f t="shared" si="136"/>
        <v>c</v>
      </c>
      <c r="V1449" t="str">
        <f t="shared" si="140"/>
        <v/>
      </c>
      <c r="W1449" t="str">
        <f t="shared" si="137"/>
        <v/>
      </c>
      <c r="Y1449" t="str">
        <f t="shared" si="138"/>
        <v/>
      </c>
      <c r="Z1449" s="2" t="str">
        <f t="shared" si="139"/>
        <v/>
      </c>
    </row>
    <row r="1450" spans="1:26">
      <c r="A1450">
        <v>35203</v>
      </c>
      <c r="B1450">
        <v>2</v>
      </c>
      <c r="C1450" t="s">
        <v>1421</v>
      </c>
      <c r="D1450" s="9" t="s">
        <v>1424</v>
      </c>
      <c r="E1450" s="2">
        <v>197422</v>
      </c>
      <c r="F1450" s="2">
        <v>197193</v>
      </c>
      <c r="G1450" s="2">
        <v>195302</v>
      </c>
      <c r="H1450" s="2">
        <v>192535</v>
      </c>
      <c r="I1450" s="2">
        <v>188803</v>
      </c>
      <c r="J1450" s="2">
        <v>183929</v>
      </c>
      <c r="K1450" s="11">
        <v>178452</v>
      </c>
      <c r="L1450" s="1">
        <v>100</v>
      </c>
      <c r="M1450" s="1">
        <v>99.884004822157607</v>
      </c>
      <c r="N1450" s="1">
        <v>98.926158178926357</v>
      </c>
      <c r="O1450" s="1">
        <v>97.524591990760911</v>
      </c>
      <c r="P1450" s="1">
        <v>95.634225162342602</v>
      </c>
      <c r="Q1450" s="1">
        <v>93.16540203219499</v>
      </c>
      <c r="R1450" s="1">
        <v>90.391141818034455</v>
      </c>
      <c r="T1450" t="str">
        <f t="shared" si="135"/>
        <v>35203</v>
      </c>
      <c r="U1450" t="str">
        <f t="shared" si="136"/>
        <v>d</v>
      </c>
      <c r="V1450" t="str">
        <f t="shared" si="140"/>
        <v/>
      </c>
      <c r="W1450" t="str">
        <f t="shared" si="137"/>
        <v/>
      </c>
      <c r="Y1450" t="str">
        <f t="shared" si="138"/>
        <v/>
      </c>
      <c r="Z1450" s="2" t="str">
        <f t="shared" si="139"/>
        <v/>
      </c>
    </row>
    <row r="1451" spans="1:26">
      <c r="A1451">
        <v>35204</v>
      </c>
      <c r="B1451">
        <v>2</v>
      </c>
      <c r="C1451" t="s">
        <v>1421</v>
      </c>
      <c r="D1451" s="9" t="s">
        <v>1425</v>
      </c>
      <c r="E1451" s="2">
        <v>49560</v>
      </c>
      <c r="F1451" s="2">
        <v>45302</v>
      </c>
      <c r="G1451" s="2">
        <v>41113</v>
      </c>
      <c r="H1451" s="2">
        <v>37064</v>
      </c>
      <c r="I1451" s="2">
        <v>33216</v>
      </c>
      <c r="J1451" s="2">
        <v>29527</v>
      </c>
      <c r="K1451" s="11">
        <v>26119</v>
      </c>
      <c r="L1451" s="1">
        <v>100</v>
      </c>
      <c r="M1451" s="1">
        <v>91.408393866020987</v>
      </c>
      <c r="N1451" s="1">
        <v>82.956012913640038</v>
      </c>
      <c r="O1451" s="1">
        <v>74.786117836965289</v>
      </c>
      <c r="P1451" s="1">
        <v>67.02179176755449</v>
      </c>
      <c r="Q1451" s="1">
        <v>59.578288942695721</v>
      </c>
      <c r="R1451" s="1">
        <v>52.701775625504446</v>
      </c>
      <c r="T1451" t="str">
        <f t="shared" si="135"/>
        <v>35204</v>
      </c>
      <c r="U1451" t="str">
        <f t="shared" si="136"/>
        <v>b</v>
      </c>
      <c r="V1451" t="str">
        <f t="shared" si="140"/>
        <v/>
      </c>
      <c r="W1451" t="str">
        <f t="shared" si="137"/>
        <v/>
      </c>
      <c r="Y1451" t="str">
        <f t="shared" si="138"/>
        <v/>
      </c>
      <c r="Z1451" s="2" t="str">
        <f t="shared" si="139"/>
        <v/>
      </c>
    </row>
    <row r="1452" spans="1:26">
      <c r="A1452">
        <v>35206</v>
      </c>
      <c r="B1452">
        <v>2</v>
      </c>
      <c r="C1452" t="s">
        <v>1421</v>
      </c>
      <c r="D1452" s="9" t="s">
        <v>1426</v>
      </c>
      <c r="E1452" s="2">
        <v>115942</v>
      </c>
      <c r="F1452" s="2">
        <v>114781</v>
      </c>
      <c r="G1452" s="2">
        <v>112823</v>
      </c>
      <c r="H1452" s="2">
        <v>110430</v>
      </c>
      <c r="I1452" s="2">
        <v>107590</v>
      </c>
      <c r="J1452" s="2">
        <v>104465</v>
      </c>
      <c r="K1452" s="11">
        <v>101202</v>
      </c>
      <c r="L1452" s="1">
        <v>100</v>
      </c>
      <c r="M1452" s="1">
        <v>98.998637249659311</v>
      </c>
      <c r="N1452" s="1">
        <v>97.309861827465454</v>
      </c>
      <c r="O1452" s="1">
        <v>95.245898811474703</v>
      </c>
      <c r="P1452" s="1">
        <v>92.796398199099556</v>
      </c>
      <c r="Q1452" s="1">
        <v>90.10108502527126</v>
      </c>
      <c r="R1452" s="1">
        <v>87.286746821686705</v>
      </c>
      <c r="T1452" t="str">
        <f t="shared" si="135"/>
        <v>35206</v>
      </c>
      <c r="U1452" t="str">
        <f t="shared" si="136"/>
        <v>d</v>
      </c>
      <c r="V1452" t="str">
        <f t="shared" si="140"/>
        <v/>
      </c>
      <c r="W1452" t="str">
        <f t="shared" si="137"/>
        <v/>
      </c>
      <c r="Y1452" t="str">
        <f t="shared" si="138"/>
        <v/>
      </c>
      <c r="Z1452" s="2" t="str">
        <f t="shared" si="139"/>
        <v/>
      </c>
    </row>
    <row r="1453" spans="1:26">
      <c r="A1453">
        <v>35207</v>
      </c>
      <c r="B1453">
        <v>2</v>
      </c>
      <c r="C1453" t="s">
        <v>1421</v>
      </c>
      <c r="D1453" s="9" t="s">
        <v>1427</v>
      </c>
      <c r="E1453" s="2">
        <v>55812</v>
      </c>
      <c r="F1453" s="2">
        <v>55897</v>
      </c>
      <c r="G1453" s="2">
        <v>55406</v>
      </c>
      <c r="H1453" s="2">
        <v>54468</v>
      </c>
      <c r="I1453" s="2">
        <v>53213</v>
      </c>
      <c r="J1453" s="2">
        <v>51788</v>
      </c>
      <c r="K1453" s="11">
        <v>50419</v>
      </c>
      <c r="L1453" s="1">
        <v>100</v>
      </c>
      <c r="M1453" s="1">
        <v>100.15229699706157</v>
      </c>
      <c r="N1453" s="1">
        <v>99.272557872858883</v>
      </c>
      <c r="O1453" s="1">
        <v>97.591915717050099</v>
      </c>
      <c r="P1453" s="1">
        <v>95.343295348670537</v>
      </c>
      <c r="Q1453" s="1">
        <v>92.790080986167851</v>
      </c>
      <c r="R1453" s="1">
        <v>90.337203468788076</v>
      </c>
      <c r="T1453" t="str">
        <f t="shared" si="135"/>
        <v>35207</v>
      </c>
      <c r="U1453" t="str">
        <f t="shared" si="136"/>
        <v>d</v>
      </c>
      <c r="V1453" t="str">
        <f t="shared" si="140"/>
        <v/>
      </c>
      <c r="W1453" t="str">
        <f t="shared" si="137"/>
        <v/>
      </c>
      <c r="Y1453" t="str">
        <f t="shared" si="138"/>
        <v/>
      </c>
      <c r="Z1453" s="2" t="str">
        <f t="shared" si="139"/>
        <v/>
      </c>
    </row>
    <row r="1454" spans="1:26">
      <c r="A1454">
        <v>35208</v>
      </c>
      <c r="B1454">
        <v>2</v>
      </c>
      <c r="C1454" t="s">
        <v>1421</v>
      </c>
      <c r="D1454" s="9" t="s">
        <v>1428</v>
      </c>
      <c r="E1454" s="2">
        <v>136757</v>
      </c>
      <c r="F1454" s="2">
        <v>129414</v>
      </c>
      <c r="G1454" s="2">
        <v>121539</v>
      </c>
      <c r="H1454" s="2">
        <v>113579</v>
      </c>
      <c r="I1454" s="2">
        <v>105545</v>
      </c>
      <c r="J1454" s="2">
        <v>97470</v>
      </c>
      <c r="K1454" s="11">
        <v>89637</v>
      </c>
      <c r="L1454" s="1">
        <v>100</v>
      </c>
      <c r="M1454" s="1">
        <v>94.630622198498074</v>
      </c>
      <c r="N1454" s="1">
        <v>88.872233231205712</v>
      </c>
      <c r="O1454" s="1">
        <v>83.051690224266395</v>
      </c>
      <c r="P1454" s="1">
        <v>77.17703664163443</v>
      </c>
      <c r="Q1454" s="1">
        <v>71.272402875172745</v>
      </c>
      <c r="R1454" s="1">
        <v>65.544725315705961</v>
      </c>
      <c r="T1454" t="str">
        <f t="shared" si="135"/>
        <v>35208</v>
      </c>
      <c r="U1454" t="str">
        <f t="shared" si="136"/>
        <v>c</v>
      </c>
      <c r="V1454" t="str">
        <f t="shared" si="140"/>
        <v/>
      </c>
      <c r="W1454" t="str">
        <f t="shared" si="137"/>
        <v/>
      </c>
      <c r="Y1454" t="str">
        <f t="shared" si="138"/>
        <v/>
      </c>
      <c r="Z1454" s="2" t="str">
        <f t="shared" si="139"/>
        <v/>
      </c>
    </row>
    <row r="1455" spans="1:26">
      <c r="A1455">
        <v>35210</v>
      </c>
      <c r="B1455">
        <v>2</v>
      </c>
      <c r="C1455" t="s">
        <v>1421</v>
      </c>
      <c r="D1455" s="9" t="s">
        <v>1429</v>
      </c>
      <c r="E1455" s="2">
        <v>51369</v>
      </c>
      <c r="F1455" s="2">
        <v>49186</v>
      </c>
      <c r="G1455" s="2">
        <v>46634</v>
      </c>
      <c r="H1455" s="2">
        <v>43906</v>
      </c>
      <c r="I1455" s="2">
        <v>41055</v>
      </c>
      <c r="J1455" s="2">
        <v>38264</v>
      </c>
      <c r="K1455" s="11">
        <v>35636</v>
      </c>
      <c r="L1455" s="1">
        <v>100</v>
      </c>
      <c r="M1455" s="1">
        <v>95.750355272635247</v>
      </c>
      <c r="N1455" s="1">
        <v>90.782378477291743</v>
      </c>
      <c r="O1455" s="1">
        <v>85.471782592614218</v>
      </c>
      <c r="P1455" s="1">
        <v>79.92174268527711</v>
      </c>
      <c r="Q1455" s="1">
        <v>74.488504740212974</v>
      </c>
      <c r="R1455" s="1">
        <v>69.372578792657052</v>
      </c>
      <c r="T1455" t="str">
        <f t="shared" si="135"/>
        <v>35210</v>
      </c>
      <c r="U1455" t="str">
        <f t="shared" si="136"/>
        <v>c</v>
      </c>
      <c r="V1455" t="str">
        <f t="shared" si="140"/>
        <v/>
      </c>
      <c r="W1455" t="str">
        <f t="shared" si="137"/>
        <v/>
      </c>
      <c r="Y1455" t="str">
        <f t="shared" si="138"/>
        <v/>
      </c>
      <c r="Z1455" s="2" t="str">
        <f t="shared" si="139"/>
        <v/>
      </c>
    </row>
    <row r="1456" spans="1:26">
      <c r="A1456">
        <v>35211</v>
      </c>
      <c r="B1456">
        <v>2</v>
      </c>
      <c r="C1456" t="s">
        <v>1421</v>
      </c>
      <c r="D1456" s="9" t="s">
        <v>1430</v>
      </c>
      <c r="E1456" s="2">
        <v>35439</v>
      </c>
      <c r="F1456" s="2">
        <v>32406</v>
      </c>
      <c r="G1456" s="2">
        <v>29355</v>
      </c>
      <c r="H1456" s="2">
        <v>26363</v>
      </c>
      <c r="I1456" s="2">
        <v>23429</v>
      </c>
      <c r="J1456" s="2">
        <v>20555</v>
      </c>
      <c r="K1456" s="11">
        <v>17888</v>
      </c>
      <c r="L1456" s="1">
        <v>100</v>
      </c>
      <c r="M1456" s="1">
        <v>91.44163210022856</v>
      </c>
      <c r="N1456" s="1">
        <v>82.832472699568271</v>
      </c>
      <c r="O1456" s="1">
        <v>74.389796551821448</v>
      </c>
      <c r="P1456" s="1">
        <v>66.110781906938684</v>
      </c>
      <c r="Q1456" s="1">
        <v>58.001072265018763</v>
      </c>
      <c r="R1456" s="1">
        <v>50.475464883320633</v>
      </c>
      <c r="T1456" t="str">
        <f t="shared" si="135"/>
        <v>35211</v>
      </c>
      <c r="U1456" t="str">
        <f t="shared" si="136"/>
        <v>b</v>
      </c>
      <c r="V1456" t="str">
        <f t="shared" si="140"/>
        <v/>
      </c>
      <c r="W1456" t="str">
        <f t="shared" si="137"/>
        <v/>
      </c>
      <c r="Y1456" t="str">
        <f t="shared" si="138"/>
        <v/>
      </c>
      <c r="Z1456" s="2" t="str">
        <f t="shared" si="139"/>
        <v/>
      </c>
    </row>
    <row r="1457" spans="1:26">
      <c r="A1457">
        <v>35212</v>
      </c>
      <c r="B1457">
        <v>2</v>
      </c>
      <c r="C1457" t="s">
        <v>1421</v>
      </c>
      <c r="D1457" s="9" t="s">
        <v>1431</v>
      </c>
      <c r="E1457" s="2">
        <v>32945</v>
      </c>
      <c r="F1457" s="2">
        <v>30945</v>
      </c>
      <c r="G1457" s="2">
        <v>28918</v>
      </c>
      <c r="H1457" s="2">
        <v>26865</v>
      </c>
      <c r="I1457" s="2">
        <v>24852</v>
      </c>
      <c r="J1457" s="2">
        <v>22884</v>
      </c>
      <c r="K1457" s="11">
        <v>21059</v>
      </c>
      <c r="L1457" s="1">
        <v>100</v>
      </c>
      <c r="M1457" s="1">
        <v>93.929276066170885</v>
      </c>
      <c r="N1457" s="1">
        <v>87.776597359235083</v>
      </c>
      <c r="O1457" s="1">
        <v>81.544999241159516</v>
      </c>
      <c r="P1457" s="1">
        <v>75.434815601760505</v>
      </c>
      <c r="Q1457" s="1">
        <v>69.461223250872663</v>
      </c>
      <c r="R1457" s="1">
        <v>63.9216876612536</v>
      </c>
      <c r="T1457" t="str">
        <f t="shared" si="135"/>
        <v>35212</v>
      </c>
      <c r="U1457" t="str">
        <f t="shared" si="136"/>
        <v>b</v>
      </c>
      <c r="V1457" t="str">
        <f t="shared" si="140"/>
        <v/>
      </c>
      <c r="W1457" t="str">
        <f t="shared" si="137"/>
        <v/>
      </c>
      <c r="Y1457" t="str">
        <f t="shared" si="138"/>
        <v/>
      </c>
      <c r="Z1457" s="2" t="str">
        <f t="shared" si="139"/>
        <v/>
      </c>
    </row>
    <row r="1458" spans="1:26">
      <c r="A1458">
        <v>35213</v>
      </c>
      <c r="B1458">
        <v>2</v>
      </c>
      <c r="C1458" t="s">
        <v>1421</v>
      </c>
      <c r="D1458" s="9" t="s">
        <v>1432</v>
      </c>
      <c r="E1458" s="2">
        <v>26159</v>
      </c>
      <c r="F1458" s="2">
        <v>24064</v>
      </c>
      <c r="G1458" s="2">
        <v>22004</v>
      </c>
      <c r="H1458" s="2">
        <v>19993</v>
      </c>
      <c r="I1458" s="2">
        <v>18081</v>
      </c>
      <c r="J1458" s="2">
        <v>16211</v>
      </c>
      <c r="K1458" s="11">
        <v>14447</v>
      </c>
      <c r="L1458" s="1">
        <v>100</v>
      </c>
      <c r="M1458" s="1">
        <v>91.991284070492</v>
      </c>
      <c r="N1458" s="1">
        <v>84.11636530448412</v>
      </c>
      <c r="O1458" s="1">
        <v>76.428762567376424</v>
      </c>
      <c r="P1458" s="1">
        <v>69.11961466416912</v>
      </c>
      <c r="Q1458" s="1">
        <v>61.971023357161968</v>
      </c>
      <c r="R1458" s="1">
        <v>55.227646316755227</v>
      </c>
      <c r="T1458" t="str">
        <f t="shared" si="135"/>
        <v>35213</v>
      </c>
      <c r="U1458" t="str">
        <f t="shared" si="136"/>
        <v>b</v>
      </c>
      <c r="V1458" t="str">
        <f t="shared" si="140"/>
        <v/>
      </c>
      <c r="W1458" t="str">
        <f t="shared" si="137"/>
        <v/>
      </c>
      <c r="Y1458" t="str">
        <f t="shared" si="138"/>
        <v/>
      </c>
      <c r="Z1458" s="2" t="str">
        <f t="shared" si="139"/>
        <v/>
      </c>
    </row>
    <row r="1459" spans="1:26">
      <c r="A1459">
        <v>35215</v>
      </c>
      <c r="B1459">
        <v>2</v>
      </c>
      <c r="C1459" t="s">
        <v>1421</v>
      </c>
      <c r="D1459" s="9" t="s">
        <v>1433</v>
      </c>
      <c r="E1459" s="2">
        <v>144842</v>
      </c>
      <c r="F1459" s="2">
        <v>139559</v>
      </c>
      <c r="G1459" s="2">
        <v>133549</v>
      </c>
      <c r="H1459" s="2">
        <v>127208</v>
      </c>
      <c r="I1459" s="2">
        <v>120605</v>
      </c>
      <c r="J1459" s="2">
        <v>113910</v>
      </c>
      <c r="K1459" s="11">
        <v>107540</v>
      </c>
      <c r="L1459" s="1">
        <v>100</v>
      </c>
      <c r="M1459" s="1">
        <v>96.352577291117214</v>
      </c>
      <c r="N1459" s="1">
        <v>92.203228345369439</v>
      </c>
      <c r="O1459" s="1">
        <v>87.825354524240211</v>
      </c>
      <c r="P1459" s="1">
        <v>83.266593943745605</v>
      </c>
      <c r="Q1459" s="1">
        <v>78.644315875229566</v>
      </c>
      <c r="R1459" s="1">
        <v>74.246420237224015</v>
      </c>
      <c r="T1459" t="str">
        <f t="shared" si="135"/>
        <v>35215</v>
      </c>
      <c r="U1459" t="str">
        <f t="shared" si="136"/>
        <v>c</v>
      </c>
      <c r="V1459" t="str">
        <f t="shared" si="140"/>
        <v/>
      </c>
      <c r="W1459" t="str">
        <f t="shared" si="137"/>
        <v/>
      </c>
      <c r="Y1459" t="str">
        <f t="shared" si="138"/>
        <v/>
      </c>
      <c r="Z1459" s="2" t="str">
        <f t="shared" si="139"/>
        <v/>
      </c>
    </row>
    <row r="1460" spans="1:26">
      <c r="A1460">
        <v>35216</v>
      </c>
      <c r="B1460">
        <v>2</v>
      </c>
      <c r="C1460" t="s">
        <v>1421</v>
      </c>
      <c r="D1460" s="9" t="s">
        <v>1434</v>
      </c>
      <c r="E1460" s="2">
        <v>62671</v>
      </c>
      <c r="F1460" s="2">
        <v>60305</v>
      </c>
      <c r="G1460" s="2">
        <v>57586</v>
      </c>
      <c r="H1460" s="2">
        <v>54733</v>
      </c>
      <c r="I1460" s="2">
        <v>51823</v>
      </c>
      <c r="J1460" s="2">
        <v>48860</v>
      </c>
      <c r="K1460" s="11">
        <v>46021</v>
      </c>
      <c r="L1460" s="1">
        <v>100</v>
      </c>
      <c r="M1460" s="1">
        <v>96.224729141070029</v>
      </c>
      <c r="N1460" s="1">
        <v>91.886199358555004</v>
      </c>
      <c r="O1460" s="1">
        <v>87.333854573885844</v>
      </c>
      <c r="P1460" s="1">
        <v>82.690558631583983</v>
      </c>
      <c r="Q1460" s="1">
        <v>77.962694069027137</v>
      </c>
      <c r="R1460" s="1">
        <v>73.432688165180068</v>
      </c>
      <c r="T1460" t="str">
        <f t="shared" si="135"/>
        <v>35216</v>
      </c>
      <c r="U1460" t="str">
        <f t="shared" si="136"/>
        <v>c</v>
      </c>
      <c r="V1460" t="str">
        <f t="shared" si="140"/>
        <v/>
      </c>
      <c r="W1460" t="str">
        <f t="shared" si="137"/>
        <v/>
      </c>
      <c r="Y1460" t="str">
        <f t="shared" si="138"/>
        <v/>
      </c>
      <c r="Z1460" s="2" t="str">
        <f t="shared" si="139"/>
        <v/>
      </c>
    </row>
    <row r="1461" spans="1:26">
      <c r="A1461">
        <v>35305</v>
      </c>
      <c r="B1461">
        <v>3</v>
      </c>
      <c r="C1461" t="s">
        <v>1421</v>
      </c>
      <c r="D1461" s="9" t="s">
        <v>1435</v>
      </c>
      <c r="E1461" s="2">
        <v>17199</v>
      </c>
      <c r="F1461" s="2">
        <v>15086</v>
      </c>
      <c r="G1461" s="2">
        <v>13145</v>
      </c>
      <c r="H1461" s="2">
        <v>11402</v>
      </c>
      <c r="I1461" s="2">
        <v>9801</v>
      </c>
      <c r="J1461" s="2">
        <v>8346</v>
      </c>
      <c r="K1461" s="11">
        <v>7095</v>
      </c>
      <c r="L1461" s="1">
        <v>100</v>
      </c>
      <c r="M1461" s="1">
        <v>87.71440200011628</v>
      </c>
      <c r="N1461" s="1">
        <v>76.428862143147853</v>
      </c>
      <c r="O1461" s="1">
        <v>66.294552008837726</v>
      </c>
      <c r="P1461" s="1">
        <v>56.985871271585552</v>
      </c>
      <c r="Q1461" s="1">
        <v>48.52607709750567</v>
      </c>
      <c r="R1461" s="1">
        <v>41.25239839525554</v>
      </c>
      <c r="T1461" t="str">
        <f t="shared" si="135"/>
        <v>35305</v>
      </c>
      <c r="U1461" t="str">
        <f t="shared" si="136"/>
        <v>a</v>
      </c>
      <c r="V1461" t="str">
        <f t="shared" si="140"/>
        <v/>
      </c>
      <c r="W1461" t="str">
        <f t="shared" si="137"/>
        <v/>
      </c>
      <c r="Y1461" t="str">
        <f t="shared" si="138"/>
        <v/>
      </c>
      <c r="Z1461" s="2" t="str">
        <f t="shared" si="139"/>
        <v/>
      </c>
    </row>
    <row r="1462" spans="1:26">
      <c r="A1462">
        <v>35321</v>
      </c>
      <c r="B1462">
        <v>3</v>
      </c>
      <c r="C1462" t="s">
        <v>1421</v>
      </c>
      <c r="D1462" s="9" t="s">
        <v>1436</v>
      </c>
      <c r="E1462" s="2">
        <v>6285</v>
      </c>
      <c r="F1462" s="2">
        <v>6153</v>
      </c>
      <c r="G1462" s="2">
        <v>5950</v>
      </c>
      <c r="H1462" s="2">
        <v>5752</v>
      </c>
      <c r="I1462" s="2">
        <v>5524</v>
      </c>
      <c r="J1462" s="2">
        <v>5304</v>
      </c>
      <c r="K1462" s="11">
        <v>5083</v>
      </c>
      <c r="L1462" s="1">
        <v>100</v>
      </c>
      <c r="M1462" s="1">
        <v>97.89976133651551</v>
      </c>
      <c r="N1462" s="1">
        <v>94.669848846459828</v>
      </c>
      <c r="O1462" s="1">
        <v>91.519490851233101</v>
      </c>
      <c r="P1462" s="1">
        <v>87.891805887032618</v>
      </c>
      <c r="Q1462" s="1">
        <v>84.391408114558473</v>
      </c>
      <c r="R1462" s="1">
        <v>80.875099443118543</v>
      </c>
      <c r="T1462" t="str">
        <f t="shared" si="135"/>
        <v>35321</v>
      </c>
      <c r="U1462" t="str">
        <f t="shared" si="136"/>
        <v>d</v>
      </c>
      <c r="V1462" t="str">
        <f t="shared" si="140"/>
        <v/>
      </c>
      <c r="W1462" t="str">
        <f t="shared" si="137"/>
        <v/>
      </c>
      <c r="Y1462" t="str">
        <f t="shared" si="138"/>
        <v/>
      </c>
      <c r="Z1462" s="2" t="str">
        <f t="shared" si="139"/>
        <v/>
      </c>
    </row>
    <row r="1463" spans="1:26">
      <c r="A1463">
        <v>35341</v>
      </c>
      <c r="B1463">
        <v>3</v>
      </c>
      <c r="C1463" t="s">
        <v>1421</v>
      </c>
      <c r="D1463" s="9" t="s">
        <v>1437</v>
      </c>
      <c r="E1463" s="2">
        <v>2803</v>
      </c>
      <c r="F1463" s="2">
        <v>2359</v>
      </c>
      <c r="G1463" s="2">
        <v>1979</v>
      </c>
      <c r="H1463" s="2">
        <v>1648</v>
      </c>
      <c r="I1463" s="2">
        <v>1367</v>
      </c>
      <c r="J1463" s="2">
        <v>1120</v>
      </c>
      <c r="K1463" s="11">
        <v>913</v>
      </c>
      <c r="L1463" s="1">
        <v>100</v>
      </c>
      <c r="M1463" s="1">
        <v>84.159828754905462</v>
      </c>
      <c r="N1463" s="1">
        <v>70.602925437031743</v>
      </c>
      <c r="O1463" s="1">
        <v>58.794149125936499</v>
      </c>
      <c r="P1463" s="1">
        <v>48.769175882982516</v>
      </c>
      <c r="Q1463" s="1">
        <v>39.957188726364613</v>
      </c>
      <c r="R1463" s="1">
        <v>32.572244024259724</v>
      </c>
      <c r="T1463" t="str">
        <f t="shared" si="135"/>
        <v>35341</v>
      </c>
      <c r="U1463" t="str">
        <f t="shared" si="136"/>
        <v>a</v>
      </c>
      <c r="V1463" t="str">
        <f t="shared" si="140"/>
        <v/>
      </c>
      <c r="W1463" t="str">
        <f t="shared" si="137"/>
        <v/>
      </c>
      <c r="Y1463" t="str">
        <f t="shared" si="138"/>
        <v/>
      </c>
      <c r="Z1463" s="2" t="str">
        <f t="shared" si="139"/>
        <v/>
      </c>
    </row>
    <row r="1464" spans="1:26">
      <c r="A1464">
        <v>35343</v>
      </c>
      <c r="B1464">
        <v>3</v>
      </c>
      <c r="C1464" t="s">
        <v>1421</v>
      </c>
      <c r="D1464" s="9" t="s">
        <v>1438</v>
      </c>
      <c r="E1464" s="2">
        <v>15317</v>
      </c>
      <c r="F1464" s="2">
        <v>14575</v>
      </c>
      <c r="G1464" s="2">
        <v>13728</v>
      </c>
      <c r="H1464" s="2">
        <v>12853</v>
      </c>
      <c r="I1464" s="2">
        <v>11944</v>
      </c>
      <c r="J1464" s="2">
        <v>11029</v>
      </c>
      <c r="K1464" s="11">
        <v>10154</v>
      </c>
      <c r="L1464" s="1">
        <v>100</v>
      </c>
      <c r="M1464" s="1">
        <v>95.155709342560556</v>
      </c>
      <c r="N1464" s="1">
        <v>89.625905856238163</v>
      </c>
      <c r="O1464" s="1">
        <v>83.913298948880339</v>
      </c>
      <c r="P1464" s="1">
        <v>77.978716458836587</v>
      </c>
      <c r="Q1464" s="1">
        <v>72.004961807142394</v>
      </c>
      <c r="R1464" s="1">
        <v>66.292354899784556</v>
      </c>
      <c r="T1464" t="str">
        <f t="shared" si="135"/>
        <v>35343</v>
      </c>
      <c r="U1464" t="str">
        <f t="shared" si="136"/>
        <v>c</v>
      </c>
      <c r="V1464" t="str">
        <f t="shared" si="140"/>
        <v/>
      </c>
      <c r="W1464" t="str">
        <f t="shared" si="137"/>
        <v/>
      </c>
      <c r="Y1464" t="str">
        <f t="shared" si="138"/>
        <v/>
      </c>
      <c r="Z1464" s="2" t="str">
        <f t="shared" si="139"/>
        <v/>
      </c>
    </row>
    <row r="1465" spans="1:26">
      <c r="A1465">
        <v>35344</v>
      </c>
      <c r="B1465">
        <v>3</v>
      </c>
      <c r="C1465" t="s">
        <v>1421</v>
      </c>
      <c r="D1465" s="9" t="s">
        <v>1439</v>
      </c>
      <c r="E1465" s="2">
        <v>12798</v>
      </c>
      <c r="F1465" s="2">
        <v>12145</v>
      </c>
      <c r="G1465" s="2">
        <v>11417</v>
      </c>
      <c r="H1465" s="2">
        <v>10688</v>
      </c>
      <c r="I1465" s="2">
        <v>9950</v>
      </c>
      <c r="J1465" s="2">
        <v>9216</v>
      </c>
      <c r="K1465" s="11">
        <v>8460</v>
      </c>
      <c r="L1465" s="1">
        <v>100</v>
      </c>
      <c r="M1465" s="1">
        <v>94.897640256290046</v>
      </c>
      <c r="N1465" s="1">
        <v>89.209251445538357</v>
      </c>
      <c r="O1465" s="1">
        <v>83.513048913892789</v>
      </c>
      <c r="P1465" s="1">
        <v>77.746522894202215</v>
      </c>
      <c r="Q1465" s="1">
        <v>72.011251758087198</v>
      </c>
      <c r="R1465" s="1">
        <v>66.1040787623066</v>
      </c>
      <c r="T1465" t="str">
        <f t="shared" si="135"/>
        <v>35344</v>
      </c>
      <c r="U1465" t="str">
        <f t="shared" si="136"/>
        <v>c</v>
      </c>
      <c r="V1465" t="str">
        <f t="shared" si="140"/>
        <v/>
      </c>
      <c r="W1465" t="str">
        <f t="shared" si="137"/>
        <v/>
      </c>
      <c r="Y1465" t="str">
        <f t="shared" si="138"/>
        <v/>
      </c>
      <c r="Z1465" s="2" t="str">
        <f t="shared" si="139"/>
        <v/>
      </c>
    </row>
    <row r="1466" spans="1:26">
      <c r="A1466">
        <v>35502</v>
      </c>
      <c r="B1466">
        <v>3</v>
      </c>
      <c r="C1466" t="s">
        <v>1421</v>
      </c>
      <c r="D1466" s="9" t="s">
        <v>1440</v>
      </c>
      <c r="E1466" s="2">
        <v>3463</v>
      </c>
      <c r="F1466" s="2">
        <v>3050</v>
      </c>
      <c r="G1466" s="2">
        <v>2645</v>
      </c>
      <c r="H1466" s="2">
        <v>2291</v>
      </c>
      <c r="I1466" s="2">
        <v>1981</v>
      </c>
      <c r="J1466" s="2">
        <v>1686</v>
      </c>
      <c r="K1466" s="11">
        <v>1419</v>
      </c>
      <c r="L1466" s="1">
        <v>100</v>
      </c>
      <c r="M1466" s="1">
        <v>88.073924343055154</v>
      </c>
      <c r="N1466" s="1">
        <v>76.378862258157667</v>
      </c>
      <c r="O1466" s="1">
        <v>66.156511695062079</v>
      </c>
      <c r="P1466" s="1">
        <v>57.204735778226969</v>
      </c>
      <c r="Q1466" s="1">
        <v>48.686110308980652</v>
      </c>
      <c r="R1466" s="1">
        <v>40.976032341900087</v>
      </c>
      <c r="T1466" t="str">
        <f t="shared" si="135"/>
        <v>35502</v>
      </c>
      <c r="U1466" t="str">
        <f t="shared" si="136"/>
        <v>a</v>
      </c>
      <c r="V1466" t="str">
        <f t="shared" si="140"/>
        <v/>
      </c>
      <c r="W1466" t="str">
        <f t="shared" si="137"/>
        <v/>
      </c>
      <c r="Y1466" t="str">
        <f t="shared" si="138"/>
        <v/>
      </c>
      <c r="Z1466" s="2" t="str">
        <f t="shared" si="139"/>
        <v/>
      </c>
    </row>
    <row r="1467" spans="1:26">
      <c r="A1467">
        <v>36000</v>
      </c>
      <c r="B1467" t="s">
        <v>0</v>
      </c>
      <c r="C1467" t="s">
        <v>1441</v>
      </c>
      <c r="D1467" s="9"/>
      <c r="E1467" s="2">
        <v>755733</v>
      </c>
      <c r="F1467" s="2">
        <v>723087</v>
      </c>
      <c r="G1467" s="2">
        <v>687680</v>
      </c>
      <c r="H1467" s="2">
        <v>651234</v>
      </c>
      <c r="I1467" s="2">
        <v>613686</v>
      </c>
      <c r="J1467" s="2">
        <v>574474</v>
      </c>
      <c r="K1467" s="11">
        <v>535370</v>
      </c>
      <c r="L1467" s="1">
        <v>100</v>
      </c>
      <c r="M1467" s="1">
        <v>95.680220395298349</v>
      </c>
      <c r="N1467" s="1">
        <v>90.995100121339149</v>
      </c>
      <c r="O1467" s="1">
        <v>86.172497429647777</v>
      </c>
      <c r="P1467" s="1">
        <v>81.204076042729383</v>
      </c>
      <c r="Q1467" s="1">
        <v>76.015471072455483</v>
      </c>
      <c r="R1467" s="1">
        <v>70.841156863601299</v>
      </c>
      <c r="T1467" t="str">
        <f t="shared" si="135"/>
        <v>36000</v>
      </c>
      <c r="U1467" t="str">
        <f t="shared" si="136"/>
        <v>c</v>
      </c>
      <c r="V1467" t="str">
        <f t="shared" si="140"/>
        <v/>
      </c>
      <c r="W1467" t="str">
        <f t="shared" si="137"/>
        <v/>
      </c>
      <c r="Y1467" t="str">
        <f t="shared" si="138"/>
        <v/>
      </c>
      <c r="Z1467" s="2" t="str">
        <f t="shared" si="139"/>
        <v/>
      </c>
    </row>
    <row r="1468" spans="1:26">
      <c r="A1468">
        <v>36201</v>
      </c>
      <c r="B1468">
        <v>2</v>
      </c>
      <c r="C1468" t="s">
        <v>1441</v>
      </c>
      <c r="D1468" s="9" t="s">
        <v>1442</v>
      </c>
      <c r="E1468" s="2">
        <v>258554</v>
      </c>
      <c r="F1468" s="2">
        <v>252141</v>
      </c>
      <c r="G1468" s="2">
        <v>244088</v>
      </c>
      <c r="H1468" s="2">
        <v>235296</v>
      </c>
      <c r="I1468" s="2">
        <v>225802</v>
      </c>
      <c r="J1468" s="2">
        <v>215625</v>
      </c>
      <c r="K1468" s="11">
        <v>205058</v>
      </c>
      <c r="L1468" s="1">
        <v>100</v>
      </c>
      <c r="M1468" s="1">
        <v>97.519667071482161</v>
      </c>
      <c r="N1468" s="1">
        <v>94.40503724560439</v>
      </c>
      <c r="O1468" s="1">
        <v>91.00458704951383</v>
      </c>
      <c r="P1468" s="1">
        <v>87.332626840041144</v>
      </c>
      <c r="Q1468" s="1">
        <v>83.396505178802101</v>
      </c>
      <c r="R1468" s="1">
        <v>79.309544621239652</v>
      </c>
      <c r="T1468" t="str">
        <f t="shared" si="135"/>
        <v>36201</v>
      </c>
      <c r="U1468" t="str">
        <f t="shared" si="136"/>
        <v>c</v>
      </c>
      <c r="V1468" t="str">
        <f t="shared" si="140"/>
        <v/>
      </c>
      <c r="W1468" t="str">
        <f t="shared" si="137"/>
        <v/>
      </c>
      <c r="Y1468" t="str">
        <f t="shared" si="138"/>
        <v/>
      </c>
      <c r="Z1468" s="2" t="str">
        <f t="shared" si="139"/>
        <v/>
      </c>
    </row>
    <row r="1469" spans="1:26">
      <c r="A1469">
        <v>36202</v>
      </c>
      <c r="B1469">
        <v>2</v>
      </c>
      <c r="C1469" t="s">
        <v>1441</v>
      </c>
      <c r="D1469" s="9" t="s">
        <v>1443</v>
      </c>
      <c r="E1469" s="2">
        <v>59101</v>
      </c>
      <c r="F1469" s="2">
        <v>56335</v>
      </c>
      <c r="G1469" s="2">
        <v>53262</v>
      </c>
      <c r="H1469" s="2">
        <v>50094</v>
      </c>
      <c r="I1469" s="2">
        <v>46773</v>
      </c>
      <c r="J1469" s="2">
        <v>43292</v>
      </c>
      <c r="K1469" s="11">
        <v>39852</v>
      </c>
      <c r="L1469" s="1">
        <v>100</v>
      </c>
      <c r="M1469" s="1">
        <v>95.319876144227678</v>
      </c>
      <c r="N1469" s="1">
        <v>90.120302532952067</v>
      </c>
      <c r="O1469" s="1">
        <v>84.759987140657529</v>
      </c>
      <c r="P1469" s="1">
        <v>79.140792879985113</v>
      </c>
      <c r="Q1469" s="1">
        <v>73.250875619701873</v>
      </c>
      <c r="R1469" s="1">
        <v>67.4303311280689</v>
      </c>
      <c r="T1469" t="str">
        <f t="shared" si="135"/>
        <v>36202</v>
      </c>
      <c r="U1469" t="str">
        <f t="shared" si="136"/>
        <v>c</v>
      </c>
      <c r="V1469" t="str">
        <f t="shared" si="140"/>
        <v/>
      </c>
      <c r="W1469" t="str">
        <f t="shared" si="137"/>
        <v/>
      </c>
      <c r="Y1469" t="str">
        <f t="shared" si="138"/>
        <v/>
      </c>
      <c r="Z1469" s="2" t="str">
        <f t="shared" si="139"/>
        <v/>
      </c>
    </row>
    <row r="1470" spans="1:26">
      <c r="A1470">
        <v>36203</v>
      </c>
      <c r="B1470">
        <v>2</v>
      </c>
      <c r="C1470" t="s">
        <v>1441</v>
      </c>
      <c r="D1470" s="9" t="s">
        <v>1444</v>
      </c>
      <c r="E1470" s="2">
        <v>38755</v>
      </c>
      <c r="F1470" s="2">
        <v>36657</v>
      </c>
      <c r="G1470" s="2">
        <v>34437</v>
      </c>
      <c r="H1470" s="2">
        <v>32122</v>
      </c>
      <c r="I1470" s="2">
        <v>29691</v>
      </c>
      <c r="J1470" s="2">
        <v>27191</v>
      </c>
      <c r="K1470" s="11">
        <v>24773</v>
      </c>
      <c r="L1470" s="1">
        <v>100</v>
      </c>
      <c r="M1470" s="1">
        <v>94.586504967101021</v>
      </c>
      <c r="N1470" s="1">
        <v>88.858211843633086</v>
      </c>
      <c r="O1470" s="1">
        <v>82.884789059476191</v>
      </c>
      <c r="P1470" s="1">
        <v>76.612050058057022</v>
      </c>
      <c r="Q1470" s="1">
        <v>70.161269513611145</v>
      </c>
      <c r="R1470" s="1">
        <v>63.922074571023089</v>
      </c>
      <c r="T1470" t="str">
        <f t="shared" si="135"/>
        <v>36203</v>
      </c>
      <c r="U1470" t="str">
        <f t="shared" si="136"/>
        <v>b</v>
      </c>
      <c r="V1470" t="str">
        <f t="shared" si="140"/>
        <v/>
      </c>
      <c r="W1470" t="str">
        <f t="shared" si="137"/>
        <v/>
      </c>
      <c r="Y1470" t="str">
        <f t="shared" si="138"/>
        <v/>
      </c>
      <c r="Z1470" s="2" t="str">
        <f t="shared" si="139"/>
        <v/>
      </c>
    </row>
    <row r="1471" spans="1:26">
      <c r="A1471">
        <v>36204</v>
      </c>
      <c r="B1471">
        <v>2</v>
      </c>
      <c r="C1471" t="s">
        <v>1441</v>
      </c>
      <c r="D1471" s="9" t="s">
        <v>1445</v>
      </c>
      <c r="E1471" s="2">
        <v>73019</v>
      </c>
      <c r="F1471" s="2">
        <v>69672</v>
      </c>
      <c r="G1471" s="2">
        <v>66093</v>
      </c>
      <c r="H1471" s="2">
        <v>62355</v>
      </c>
      <c r="I1471" s="2">
        <v>58484</v>
      </c>
      <c r="J1471" s="2">
        <v>54467</v>
      </c>
      <c r="K1471" s="11">
        <v>50622</v>
      </c>
      <c r="L1471" s="1">
        <v>100</v>
      </c>
      <c r="M1471" s="1">
        <v>95.41626152097399</v>
      </c>
      <c r="N1471" s="1">
        <v>90.514797518454102</v>
      </c>
      <c r="O1471" s="1">
        <v>85.39558197181556</v>
      </c>
      <c r="P1471" s="1">
        <v>80.094222051794745</v>
      </c>
      <c r="Q1471" s="1">
        <v>74.592914173023459</v>
      </c>
      <c r="R1471" s="1">
        <v>69.327161423739028</v>
      </c>
      <c r="T1471" t="str">
        <f t="shared" si="135"/>
        <v>36204</v>
      </c>
      <c r="U1471" t="str">
        <f t="shared" si="136"/>
        <v>c</v>
      </c>
      <c r="V1471" t="str">
        <f t="shared" si="140"/>
        <v/>
      </c>
      <c r="W1471" t="str">
        <f t="shared" si="137"/>
        <v/>
      </c>
      <c r="Y1471" t="str">
        <f t="shared" si="138"/>
        <v/>
      </c>
      <c r="Z1471" s="2" t="str">
        <f t="shared" si="139"/>
        <v/>
      </c>
    </row>
    <row r="1472" spans="1:26">
      <c r="A1472">
        <v>36205</v>
      </c>
      <c r="B1472">
        <v>2</v>
      </c>
      <c r="C1472" t="s">
        <v>1441</v>
      </c>
      <c r="D1472" s="9" t="s">
        <v>1446</v>
      </c>
      <c r="E1472" s="2">
        <v>41466</v>
      </c>
      <c r="F1472" s="2">
        <v>38936</v>
      </c>
      <c r="G1472" s="2">
        <v>36284</v>
      </c>
      <c r="H1472" s="2">
        <v>33594</v>
      </c>
      <c r="I1472" s="2">
        <v>30878</v>
      </c>
      <c r="J1472" s="2">
        <v>28076</v>
      </c>
      <c r="K1472" s="11">
        <v>25283</v>
      </c>
      <c r="L1472" s="1">
        <v>100</v>
      </c>
      <c r="M1472" s="1">
        <v>93.898615733371912</v>
      </c>
      <c r="N1472" s="1">
        <v>87.503014517918302</v>
      </c>
      <c r="O1472" s="1">
        <v>81.015771957748512</v>
      </c>
      <c r="P1472" s="1">
        <v>74.465827424878213</v>
      </c>
      <c r="Q1472" s="1">
        <v>67.708484059229249</v>
      </c>
      <c r="R1472" s="1">
        <v>60.972845222591999</v>
      </c>
      <c r="T1472" t="str">
        <f t="shared" si="135"/>
        <v>36205</v>
      </c>
      <c r="U1472" t="str">
        <f t="shared" si="136"/>
        <v>b</v>
      </c>
      <c r="V1472" t="str">
        <f t="shared" si="140"/>
        <v/>
      </c>
      <c r="W1472" t="str">
        <f t="shared" si="137"/>
        <v/>
      </c>
      <c r="Y1472" t="str">
        <f t="shared" si="138"/>
        <v/>
      </c>
      <c r="Z1472" s="2" t="str">
        <f t="shared" si="139"/>
        <v/>
      </c>
    </row>
    <row r="1473" spans="1:26">
      <c r="A1473">
        <v>36206</v>
      </c>
      <c r="B1473">
        <v>2</v>
      </c>
      <c r="C1473" t="s">
        <v>1441</v>
      </c>
      <c r="D1473" s="9" t="s">
        <v>1447</v>
      </c>
      <c r="E1473" s="2">
        <v>37202</v>
      </c>
      <c r="F1473" s="2">
        <v>34805</v>
      </c>
      <c r="G1473" s="2">
        <v>32347</v>
      </c>
      <c r="H1473" s="2">
        <v>29910</v>
      </c>
      <c r="I1473" s="2">
        <v>27507</v>
      </c>
      <c r="J1473" s="2">
        <v>25011</v>
      </c>
      <c r="K1473" s="11">
        <v>22588</v>
      </c>
      <c r="L1473" s="1">
        <v>100</v>
      </c>
      <c r="M1473" s="1">
        <v>93.556798021611741</v>
      </c>
      <c r="N1473" s="1">
        <v>86.949626364173966</v>
      </c>
      <c r="O1473" s="1">
        <v>80.398903284769645</v>
      </c>
      <c r="P1473" s="1">
        <v>73.939573141228962</v>
      </c>
      <c r="Q1473" s="1">
        <v>67.230256437825915</v>
      </c>
      <c r="R1473" s="1">
        <v>60.717165743777215</v>
      </c>
      <c r="T1473" t="str">
        <f t="shared" si="135"/>
        <v>36206</v>
      </c>
      <c r="U1473" t="str">
        <f t="shared" si="136"/>
        <v>b</v>
      </c>
      <c r="V1473" t="str">
        <f t="shared" si="140"/>
        <v/>
      </c>
      <c r="W1473" t="str">
        <f t="shared" si="137"/>
        <v/>
      </c>
      <c r="Y1473" t="str">
        <f t="shared" si="138"/>
        <v/>
      </c>
      <c r="Z1473" s="2" t="str">
        <f t="shared" si="139"/>
        <v/>
      </c>
    </row>
    <row r="1474" spans="1:26">
      <c r="A1474">
        <v>36207</v>
      </c>
      <c r="B1474">
        <v>2</v>
      </c>
      <c r="C1474" t="s">
        <v>1441</v>
      </c>
      <c r="D1474" s="9" t="s">
        <v>1448</v>
      </c>
      <c r="E1474" s="2">
        <v>30501</v>
      </c>
      <c r="F1474" s="2">
        <v>28374</v>
      </c>
      <c r="G1474" s="2">
        <v>26192</v>
      </c>
      <c r="H1474" s="2">
        <v>24133</v>
      </c>
      <c r="I1474" s="2">
        <v>22161</v>
      </c>
      <c r="J1474" s="2">
        <v>20141</v>
      </c>
      <c r="K1474" s="11">
        <v>18104</v>
      </c>
      <c r="L1474" s="1">
        <v>100</v>
      </c>
      <c r="M1474" s="1">
        <v>93.02645814891315</v>
      </c>
      <c r="N1474" s="1">
        <v>85.872594341169133</v>
      </c>
      <c r="O1474" s="1">
        <v>79.121996000131148</v>
      </c>
      <c r="P1474" s="1">
        <v>72.656634208714465</v>
      </c>
      <c r="Q1474" s="1">
        <v>66.033900527851543</v>
      </c>
      <c r="R1474" s="1">
        <v>59.355430969476409</v>
      </c>
      <c r="T1474" t="str">
        <f t="shared" si="135"/>
        <v>36207</v>
      </c>
      <c r="U1474" t="str">
        <f t="shared" si="136"/>
        <v>b</v>
      </c>
      <c r="V1474" t="str">
        <f t="shared" si="140"/>
        <v/>
      </c>
      <c r="W1474" t="str">
        <f t="shared" si="137"/>
        <v/>
      </c>
      <c r="Y1474" t="str">
        <f t="shared" si="138"/>
        <v/>
      </c>
      <c r="Z1474" s="2" t="str">
        <f t="shared" si="139"/>
        <v/>
      </c>
    </row>
    <row r="1475" spans="1:26">
      <c r="A1475">
        <v>36208</v>
      </c>
      <c r="B1475">
        <v>2</v>
      </c>
      <c r="C1475" t="s">
        <v>1441</v>
      </c>
      <c r="D1475" s="9" t="s">
        <v>1449</v>
      </c>
      <c r="E1475" s="2">
        <v>26836</v>
      </c>
      <c r="F1475" s="2">
        <v>23767</v>
      </c>
      <c r="G1475" s="2">
        <v>20963</v>
      </c>
      <c r="H1475" s="2">
        <v>18427</v>
      </c>
      <c r="I1475" s="2">
        <v>16129</v>
      </c>
      <c r="J1475" s="2">
        <v>13972</v>
      </c>
      <c r="K1475" s="11">
        <v>11931</v>
      </c>
      <c r="L1475" s="1">
        <v>100</v>
      </c>
      <c r="M1475" s="1">
        <v>88.563869429125049</v>
      </c>
      <c r="N1475" s="1">
        <v>78.115218363392458</v>
      </c>
      <c r="O1475" s="1">
        <v>68.665225816067959</v>
      </c>
      <c r="P1475" s="1">
        <v>60.102101654493964</v>
      </c>
      <c r="Q1475" s="1">
        <v>52.064391116410789</v>
      </c>
      <c r="R1475" s="1">
        <v>44.458935757937098</v>
      </c>
      <c r="T1475" t="str">
        <f t="shared" si="135"/>
        <v>36208</v>
      </c>
      <c r="U1475" t="str">
        <f t="shared" si="136"/>
        <v>a</v>
      </c>
      <c r="V1475" t="str">
        <f t="shared" si="140"/>
        <v/>
      </c>
      <c r="W1475" t="str">
        <f t="shared" si="137"/>
        <v/>
      </c>
      <c r="Y1475" t="str">
        <f t="shared" si="138"/>
        <v/>
      </c>
      <c r="Z1475" s="2" t="str">
        <f t="shared" si="139"/>
        <v/>
      </c>
    </row>
    <row r="1476" spans="1:26">
      <c r="A1476">
        <v>36301</v>
      </c>
      <c r="B1476">
        <v>3</v>
      </c>
      <c r="C1476" t="s">
        <v>1441</v>
      </c>
      <c r="D1476" s="9" t="s">
        <v>1450</v>
      </c>
      <c r="E1476" s="2">
        <v>5301</v>
      </c>
      <c r="F1476" s="2">
        <v>4802</v>
      </c>
      <c r="G1476" s="2">
        <v>4317</v>
      </c>
      <c r="H1476" s="2">
        <v>3854</v>
      </c>
      <c r="I1476" s="2">
        <v>3424</v>
      </c>
      <c r="J1476" s="2">
        <v>3002</v>
      </c>
      <c r="K1476" s="11">
        <v>2607</v>
      </c>
      <c r="L1476" s="1">
        <v>100</v>
      </c>
      <c r="M1476" s="1">
        <v>90.586681758158832</v>
      </c>
      <c r="N1476" s="1">
        <v>81.43746462931523</v>
      </c>
      <c r="O1476" s="1">
        <v>72.703263535182032</v>
      </c>
      <c r="P1476" s="1">
        <v>64.591586493114505</v>
      </c>
      <c r="Q1476" s="1">
        <v>56.630824372759861</v>
      </c>
      <c r="R1476" s="1">
        <v>49.17940011318619</v>
      </c>
      <c r="T1476" t="str">
        <f t="shared" si="135"/>
        <v>36301</v>
      </c>
      <c r="U1476" t="str">
        <f t="shared" si="136"/>
        <v>a</v>
      </c>
      <c r="V1476" t="str">
        <f t="shared" si="140"/>
        <v/>
      </c>
      <c r="W1476" t="str">
        <f t="shared" si="137"/>
        <v/>
      </c>
      <c r="Y1476" t="str">
        <f t="shared" si="138"/>
        <v/>
      </c>
      <c r="Z1476" s="2" t="str">
        <f t="shared" si="139"/>
        <v/>
      </c>
    </row>
    <row r="1477" spans="1:26">
      <c r="A1477">
        <v>36302</v>
      </c>
      <c r="B1477">
        <v>3</v>
      </c>
      <c r="C1477" t="s">
        <v>1441</v>
      </c>
      <c r="D1477" s="9" t="s">
        <v>1451</v>
      </c>
      <c r="E1477" s="2">
        <v>1545</v>
      </c>
      <c r="F1477" s="2">
        <v>1351</v>
      </c>
      <c r="G1477" s="2">
        <v>1169</v>
      </c>
      <c r="H1477" s="2">
        <v>1008</v>
      </c>
      <c r="I1477" s="2">
        <v>869</v>
      </c>
      <c r="J1477" s="2">
        <v>744</v>
      </c>
      <c r="K1477" s="11">
        <v>643</v>
      </c>
      <c r="L1477" s="1">
        <v>100</v>
      </c>
      <c r="M1477" s="1">
        <v>87.443365695792892</v>
      </c>
      <c r="N1477" s="1">
        <v>75.663430420711975</v>
      </c>
      <c r="O1477" s="1">
        <v>65.242718446601941</v>
      </c>
      <c r="P1477" s="1">
        <v>56.24595469255663</v>
      </c>
      <c r="Q1477" s="1">
        <v>48.155339805825243</v>
      </c>
      <c r="R1477" s="1">
        <v>41.618122977346275</v>
      </c>
      <c r="T1477" t="str">
        <f t="shared" si="135"/>
        <v>36302</v>
      </c>
      <c r="U1477" t="str">
        <f t="shared" si="136"/>
        <v>a</v>
      </c>
      <c r="V1477" t="str">
        <f t="shared" si="140"/>
        <v/>
      </c>
      <c r="W1477" t="str">
        <f t="shared" si="137"/>
        <v/>
      </c>
      <c r="Y1477" t="str">
        <f t="shared" si="138"/>
        <v/>
      </c>
      <c r="Z1477" s="2" t="str">
        <f t="shared" si="139"/>
        <v/>
      </c>
    </row>
    <row r="1478" spans="1:26">
      <c r="A1478">
        <v>36321</v>
      </c>
      <c r="B1478">
        <v>3</v>
      </c>
      <c r="C1478" t="s">
        <v>1441</v>
      </c>
      <c r="D1478" s="9" t="s">
        <v>1452</v>
      </c>
      <c r="E1478" s="2">
        <v>2289</v>
      </c>
      <c r="F1478" s="2">
        <v>2072</v>
      </c>
      <c r="G1478" s="2">
        <v>1860</v>
      </c>
      <c r="H1478" s="2">
        <v>1651</v>
      </c>
      <c r="I1478" s="2">
        <v>1452</v>
      </c>
      <c r="J1478" s="2">
        <v>1257</v>
      </c>
      <c r="K1478" s="11">
        <v>1073</v>
      </c>
      <c r="L1478" s="1">
        <v>100</v>
      </c>
      <c r="M1478" s="1">
        <v>90.519877675840974</v>
      </c>
      <c r="N1478" s="1">
        <v>81.258191349934478</v>
      </c>
      <c r="O1478" s="1">
        <v>72.127566622979472</v>
      </c>
      <c r="P1478" s="1">
        <v>63.433813892529486</v>
      </c>
      <c r="Q1478" s="1">
        <v>54.914809960681524</v>
      </c>
      <c r="R1478" s="1">
        <v>46.87636522498908</v>
      </c>
      <c r="T1478" t="str">
        <f t="shared" ref="T1478:T1541" si="141">TEXT(A1478,"00000")</f>
        <v>36321</v>
      </c>
      <c r="U1478" t="str">
        <f t="shared" ref="U1478:U1541" si="142">VLOOKUP(R1478-100,$AB$5:$AC$9,2,1)</f>
        <v>a</v>
      </c>
      <c r="V1478" t="str">
        <f t="shared" si="140"/>
        <v/>
      </c>
      <c r="W1478" t="str">
        <f t="shared" si="137"/>
        <v/>
      </c>
      <c r="Y1478" t="str">
        <f t="shared" si="138"/>
        <v/>
      </c>
      <c r="Z1478" s="2" t="str">
        <f t="shared" si="139"/>
        <v/>
      </c>
    </row>
    <row r="1479" spans="1:26">
      <c r="A1479">
        <v>36341</v>
      </c>
      <c r="B1479">
        <v>3</v>
      </c>
      <c r="C1479" t="s">
        <v>1441</v>
      </c>
      <c r="D1479" s="9" t="s">
        <v>1453</v>
      </c>
      <c r="E1479" s="2">
        <v>25590</v>
      </c>
      <c r="F1479" s="2">
        <v>24968</v>
      </c>
      <c r="G1479" s="2">
        <v>24194</v>
      </c>
      <c r="H1479" s="2">
        <v>23310</v>
      </c>
      <c r="I1479" s="2">
        <v>22326</v>
      </c>
      <c r="J1479" s="2">
        <v>21221</v>
      </c>
      <c r="K1479" s="11">
        <v>20086</v>
      </c>
      <c r="L1479" s="1">
        <v>100</v>
      </c>
      <c r="M1479" s="1">
        <v>97.569363032434538</v>
      </c>
      <c r="N1479" s="1">
        <v>94.544744040640865</v>
      </c>
      <c r="O1479" s="1">
        <v>91.090269636576792</v>
      </c>
      <c r="P1479" s="1">
        <v>87.24501758499413</v>
      </c>
      <c r="Q1479" s="1">
        <v>82.926924579914029</v>
      </c>
      <c r="R1479" s="1">
        <v>78.491598280578359</v>
      </c>
      <c r="T1479" t="str">
        <f t="shared" si="141"/>
        <v>36341</v>
      </c>
      <c r="U1479" t="str">
        <f t="shared" si="142"/>
        <v>c</v>
      </c>
      <c r="V1479" t="str">
        <f t="shared" si="140"/>
        <v/>
      </c>
      <c r="W1479" t="str">
        <f t="shared" ref="W1479:W1542" si="143">IF(Y1479="","",TEXT(ROUND(Y1479,1),"＋#.0;-#.0")&amp;"%("&amp;TEXT(ROUND(Z1479/10000,1),"＋#.0;-#.0")&amp;"万人)")</f>
        <v/>
      </c>
      <c r="Y1479" t="str">
        <f t="shared" ref="Y1479:Y1542" si="144">IF(B1479=1,R1479-100,"")</f>
        <v/>
      </c>
      <c r="Z1479" s="2" t="str">
        <f t="shared" ref="Z1479:Z1542" si="145">IF(B1479=1,K1479-E1479,"")</f>
        <v/>
      </c>
    </row>
    <row r="1480" spans="1:26">
      <c r="A1480">
        <v>36342</v>
      </c>
      <c r="B1480">
        <v>3</v>
      </c>
      <c r="C1480" t="s">
        <v>1441</v>
      </c>
      <c r="D1480" s="9" t="s">
        <v>1454</v>
      </c>
      <c r="E1480" s="2">
        <v>5300</v>
      </c>
      <c r="F1480" s="2">
        <v>4553</v>
      </c>
      <c r="G1480" s="2">
        <v>3886</v>
      </c>
      <c r="H1480" s="2">
        <v>3315</v>
      </c>
      <c r="I1480" s="2">
        <v>2816</v>
      </c>
      <c r="J1480" s="2">
        <v>2367</v>
      </c>
      <c r="K1480" s="11">
        <v>1960</v>
      </c>
      <c r="L1480" s="1">
        <v>100</v>
      </c>
      <c r="M1480" s="1">
        <v>85.905660377358501</v>
      </c>
      <c r="N1480" s="1">
        <v>73.320754716981128</v>
      </c>
      <c r="O1480" s="1">
        <v>62.547169811320757</v>
      </c>
      <c r="P1480" s="1">
        <v>53.132075471698116</v>
      </c>
      <c r="Q1480" s="1">
        <v>44.660377358490564</v>
      </c>
      <c r="R1480" s="1">
        <v>36.981132075471699</v>
      </c>
      <c r="T1480" t="str">
        <f t="shared" si="141"/>
        <v>36342</v>
      </c>
      <c r="U1480" t="str">
        <f t="shared" si="142"/>
        <v>a</v>
      </c>
      <c r="V1480" t="str">
        <f t="shared" si="140"/>
        <v/>
      </c>
      <c r="W1480" t="str">
        <f t="shared" si="143"/>
        <v/>
      </c>
      <c r="Y1480" t="str">
        <f t="shared" si="144"/>
        <v/>
      </c>
      <c r="Z1480" s="2" t="str">
        <f t="shared" si="145"/>
        <v/>
      </c>
    </row>
    <row r="1481" spans="1:26">
      <c r="A1481">
        <v>36368</v>
      </c>
      <c r="B1481">
        <v>3</v>
      </c>
      <c r="C1481" t="s">
        <v>1441</v>
      </c>
      <c r="D1481" s="9" t="s">
        <v>1455</v>
      </c>
      <c r="E1481" s="2">
        <v>8402</v>
      </c>
      <c r="F1481" s="2">
        <v>7367</v>
      </c>
      <c r="G1481" s="2">
        <v>6387</v>
      </c>
      <c r="H1481" s="2">
        <v>5489</v>
      </c>
      <c r="I1481" s="2">
        <v>4678</v>
      </c>
      <c r="J1481" s="2">
        <v>3920</v>
      </c>
      <c r="K1481" s="11">
        <v>3223</v>
      </c>
      <c r="L1481" s="1">
        <v>100</v>
      </c>
      <c r="M1481" s="1">
        <v>87.681504403713404</v>
      </c>
      <c r="N1481" s="1">
        <v>76.01761485360629</v>
      </c>
      <c r="O1481" s="1">
        <v>65.329683408712214</v>
      </c>
      <c r="P1481" s="1">
        <v>55.677219709592954</v>
      </c>
      <c r="Q1481" s="1">
        <v>46.655558200428473</v>
      </c>
      <c r="R1481" s="1">
        <v>38.359914306117595</v>
      </c>
      <c r="T1481" t="str">
        <f t="shared" si="141"/>
        <v>36368</v>
      </c>
      <c r="U1481" t="str">
        <f t="shared" si="142"/>
        <v>a</v>
      </c>
      <c r="V1481" t="str">
        <f t="shared" si="140"/>
        <v/>
      </c>
      <c r="W1481" t="str">
        <f t="shared" si="143"/>
        <v/>
      </c>
      <c r="Y1481" t="str">
        <f t="shared" si="144"/>
        <v/>
      </c>
      <c r="Z1481" s="2" t="str">
        <f t="shared" si="145"/>
        <v/>
      </c>
    </row>
    <row r="1482" spans="1:26">
      <c r="A1482">
        <v>36383</v>
      </c>
      <c r="B1482">
        <v>3</v>
      </c>
      <c r="C1482" t="s">
        <v>1441</v>
      </c>
      <c r="D1482" s="9" t="s">
        <v>1456</v>
      </c>
      <c r="E1482" s="2">
        <v>4259</v>
      </c>
      <c r="F1482" s="2">
        <v>3723</v>
      </c>
      <c r="G1482" s="2">
        <v>3228</v>
      </c>
      <c r="H1482" s="2">
        <v>2772</v>
      </c>
      <c r="I1482" s="2">
        <v>2342</v>
      </c>
      <c r="J1482" s="2">
        <v>1946</v>
      </c>
      <c r="K1482" s="11">
        <v>1603</v>
      </c>
      <c r="L1482" s="1">
        <v>100</v>
      </c>
      <c r="M1482" s="1">
        <v>87.414886123503166</v>
      </c>
      <c r="N1482" s="1">
        <v>75.792439539798067</v>
      </c>
      <c r="O1482" s="1">
        <v>65.085700868748532</v>
      </c>
      <c r="P1482" s="1">
        <v>54.98943413946936</v>
      </c>
      <c r="Q1482" s="1">
        <v>45.691476872505284</v>
      </c>
      <c r="R1482" s="1">
        <v>37.637943179150035</v>
      </c>
      <c r="T1482" t="str">
        <f t="shared" si="141"/>
        <v>36383</v>
      </c>
      <c r="U1482" t="str">
        <f t="shared" si="142"/>
        <v>a</v>
      </c>
      <c r="V1482" t="str">
        <f t="shared" si="140"/>
        <v/>
      </c>
      <c r="W1482" t="str">
        <f t="shared" si="143"/>
        <v/>
      </c>
      <c r="Y1482" t="str">
        <f t="shared" si="144"/>
        <v/>
      </c>
      <c r="Z1482" s="2" t="str">
        <f t="shared" si="145"/>
        <v/>
      </c>
    </row>
    <row r="1483" spans="1:26">
      <c r="A1483">
        <v>36387</v>
      </c>
      <c r="B1483">
        <v>3</v>
      </c>
      <c r="C1483" t="s">
        <v>1441</v>
      </c>
      <c r="D1483" s="9" t="s">
        <v>1457</v>
      </c>
      <c r="E1483" s="2">
        <v>7092</v>
      </c>
      <c r="F1483" s="2">
        <v>6378</v>
      </c>
      <c r="G1483" s="2">
        <v>5690</v>
      </c>
      <c r="H1483" s="2">
        <v>5052</v>
      </c>
      <c r="I1483" s="2">
        <v>4454</v>
      </c>
      <c r="J1483" s="2">
        <v>3915</v>
      </c>
      <c r="K1483" s="11">
        <v>3415</v>
      </c>
      <c r="L1483" s="1">
        <v>100</v>
      </c>
      <c r="M1483" s="1">
        <v>89.93231810490694</v>
      </c>
      <c r="N1483" s="1">
        <v>80.231246474901297</v>
      </c>
      <c r="O1483" s="1">
        <v>71.235194585448397</v>
      </c>
      <c r="P1483" s="1">
        <v>62.803158488437674</v>
      </c>
      <c r="Q1483" s="1">
        <v>55.203045685279186</v>
      </c>
      <c r="R1483" s="1">
        <v>48.152848279751829</v>
      </c>
      <c r="T1483" t="str">
        <f t="shared" si="141"/>
        <v>36387</v>
      </c>
      <c r="U1483" t="str">
        <f t="shared" si="142"/>
        <v>a</v>
      </c>
      <c r="V1483" t="str">
        <f t="shared" si="140"/>
        <v/>
      </c>
      <c r="W1483" t="str">
        <f t="shared" si="143"/>
        <v/>
      </c>
      <c r="Y1483" t="str">
        <f t="shared" si="144"/>
        <v/>
      </c>
      <c r="Z1483" s="2" t="str">
        <f t="shared" si="145"/>
        <v/>
      </c>
    </row>
    <row r="1484" spans="1:26">
      <c r="A1484">
        <v>36388</v>
      </c>
      <c r="B1484">
        <v>3</v>
      </c>
      <c r="C1484" t="s">
        <v>1441</v>
      </c>
      <c r="D1484" s="9" t="s">
        <v>1458</v>
      </c>
      <c r="E1484" s="2">
        <v>9283</v>
      </c>
      <c r="F1484" s="2">
        <v>8185</v>
      </c>
      <c r="G1484" s="2">
        <v>7144</v>
      </c>
      <c r="H1484" s="2">
        <v>6203</v>
      </c>
      <c r="I1484" s="2">
        <v>5345</v>
      </c>
      <c r="J1484" s="2">
        <v>4538</v>
      </c>
      <c r="K1484" s="11">
        <v>3810</v>
      </c>
      <c r="L1484" s="1">
        <v>100</v>
      </c>
      <c r="M1484" s="1">
        <v>88.171927178713787</v>
      </c>
      <c r="N1484" s="1">
        <v>76.957879995691044</v>
      </c>
      <c r="O1484" s="1">
        <v>66.821070774534093</v>
      </c>
      <c r="P1484" s="1">
        <v>57.578369061725731</v>
      </c>
      <c r="Q1484" s="1">
        <v>48.885058709468922</v>
      </c>
      <c r="R1484" s="1">
        <v>41.042766347086072</v>
      </c>
      <c r="T1484" t="str">
        <f t="shared" si="141"/>
        <v>36388</v>
      </c>
      <c r="U1484" t="str">
        <f t="shared" si="142"/>
        <v>a</v>
      </c>
      <c r="V1484" t="str">
        <f t="shared" si="140"/>
        <v/>
      </c>
      <c r="W1484" t="str">
        <f t="shared" si="143"/>
        <v/>
      </c>
      <c r="Y1484" t="str">
        <f t="shared" si="144"/>
        <v/>
      </c>
      <c r="Z1484" s="2" t="str">
        <f t="shared" si="145"/>
        <v/>
      </c>
    </row>
    <row r="1485" spans="1:26">
      <c r="A1485">
        <v>36401</v>
      </c>
      <c r="B1485">
        <v>3</v>
      </c>
      <c r="C1485" t="s">
        <v>1441</v>
      </c>
      <c r="D1485" s="9" t="s">
        <v>1459</v>
      </c>
      <c r="E1485" s="2">
        <v>15204</v>
      </c>
      <c r="F1485" s="2">
        <v>15025</v>
      </c>
      <c r="G1485" s="2">
        <v>14869</v>
      </c>
      <c r="H1485" s="2">
        <v>14568</v>
      </c>
      <c r="I1485" s="2">
        <v>14177</v>
      </c>
      <c r="J1485" s="2">
        <v>13702</v>
      </c>
      <c r="K1485" s="11">
        <v>13147</v>
      </c>
      <c r="L1485" s="1">
        <v>100</v>
      </c>
      <c r="M1485" s="1">
        <v>98.822678242567747</v>
      </c>
      <c r="N1485" s="1">
        <v>97.79663246514076</v>
      </c>
      <c r="O1485" s="1">
        <v>95.816890292028418</v>
      </c>
      <c r="P1485" s="1">
        <v>93.245198631938962</v>
      </c>
      <c r="Q1485" s="1">
        <v>90.121020784004216</v>
      </c>
      <c r="R1485" s="1">
        <v>86.470665614312026</v>
      </c>
      <c r="T1485" t="str">
        <f t="shared" si="141"/>
        <v>36401</v>
      </c>
      <c r="U1485" t="str">
        <f t="shared" si="142"/>
        <v>d</v>
      </c>
      <c r="V1485" t="str">
        <f t="shared" si="140"/>
        <v/>
      </c>
      <c r="W1485" t="str">
        <f t="shared" si="143"/>
        <v/>
      </c>
      <c r="Y1485" t="str">
        <f t="shared" si="144"/>
        <v/>
      </c>
      <c r="Z1485" s="2" t="str">
        <f t="shared" si="145"/>
        <v/>
      </c>
    </row>
    <row r="1486" spans="1:26">
      <c r="A1486">
        <v>36402</v>
      </c>
      <c r="B1486">
        <v>3</v>
      </c>
      <c r="C1486" t="s">
        <v>1441</v>
      </c>
      <c r="D1486" s="9" t="s">
        <v>1460</v>
      </c>
      <c r="E1486" s="2">
        <v>22446</v>
      </c>
      <c r="F1486" s="2">
        <v>23022</v>
      </c>
      <c r="G1486" s="2">
        <v>23335</v>
      </c>
      <c r="H1486" s="2">
        <v>23403</v>
      </c>
      <c r="I1486" s="2">
        <v>23288</v>
      </c>
      <c r="J1486" s="2">
        <v>22980</v>
      </c>
      <c r="K1486" s="11">
        <v>22565</v>
      </c>
      <c r="L1486" s="1">
        <v>100</v>
      </c>
      <c r="M1486" s="1">
        <v>102.56615878107458</v>
      </c>
      <c r="N1486" s="1">
        <v>103.96061659092935</v>
      </c>
      <c r="O1486" s="1">
        <v>104.26356589147288</v>
      </c>
      <c r="P1486" s="1">
        <v>103.75122516261249</v>
      </c>
      <c r="Q1486" s="1">
        <v>102.37904303662123</v>
      </c>
      <c r="R1486" s="1">
        <v>100.53016127595117</v>
      </c>
      <c r="T1486" t="str">
        <f t="shared" si="141"/>
        <v>36402</v>
      </c>
      <c r="U1486" t="str">
        <f t="shared" si="142"/>
        <v>e</v>
      </c>
      <c r="V1486" t="str">
        <f t="shared" si="140"/>
        <v/>
      </c>
      <c r="W1486" t="str">
        <f t="shared" si="143"/>
        <v/>
      </c>
      <c r="Y1486" t="str">
        <f t="shared" si="144"/>
        <v/>
      </c>
      <c r="Z1486" s="2" t="str">
        <f t="shared" si="145"/>
        <v/>
      </c>
    </row>
    <row r="1487" spans="1:26">
      <c r="A1487">
        <v>36403</v>
      </c>
      <c r="B1487">
        <v>3</v>
      </c>
      <c r="C1487" t="s">
        <v>1441</v>
      </c>
      <c r="D1487" s="9" t="s">
        <v>1461</v>
      </c>
      <c r="E1487" s="2">
        <v>34626</v>
      </c>
      <c r="F1487" s="2">
        <v>35403</v>
      </c>
      <c r="G1487" s="2">
        <v>35741</v>
      </c>
      <c r="H1487" s="2">
        <v>35750</v>
      </c>
      <c r="I1487" s="2">
        <v>35365</v>
      </c>
      <c r="J1487" s="2">
        <v>34628</v>
      </c>
      <c r="K1487" s="11">
        <v>33707</v>
      </c>
      <c r="L1487" s="1">
        <v>100</v>
      </c>
      <c r="M1487" s="1">
        <v>102.24397851325593</v>
      </c>
      <c r="N1487" s="1">
        <v>103.22012360653845</v>
      </c>
      <c r="O1487" s="1">
        <v>103.24611563564952</v>
      </c>
      <c r="P1487" s="1">
        <v>102.13423439034253</v>
      </c>
      <c r="Q1487" s="1">
        <v>100.00577600646913</v>
      </c>
      <c r="R1487" s="1">
        <v>97.345925027436024</v>
      </c>
      <c r="T1487" t="str">
        <f t="shared" si="141"/>
        <v>36403</v>
      </c>
      <c r="U1487" t="str">
        <f t="shared" si="142"/>
        <v>d</v>
      </c>
      <c r="V1487" t="str">
        <f t="shared" si="140"/>
        <v/>
      </c>
      <c r="W1487" t="str">
        <f t="shared" si="143"/>
        <v/>
      </c>
      <c r="Y1487" t="str">
        <f t="shared" si="144"/>
        <v/>
      </c>
      <c r="Z1487" s="2" t="str">
        <f t="shared" si="145"/>
        <v/>
      </c>
    </row>
    <row r="1488" spans="1:26">
      <c r="A1488">
        <v>36404</v>
      </c>
      <c r="B1488">
        <v>3</v>
      </c>
      <c r="C1488" t="s">
        <v>1441</v>
      </c>
      <c r="D1488" s="9" t="s">
        <v>1462</v>
      </c>
      <c r="E1488" s="2">
        <v>13358</v>
      </c>
      <c r="F1488" s="2">
        <v>12608</v>
      </c>
      <c r="G1488" s="2">
        <v>11804</v>
      </c>
      <c r="H1488" s="2">
        <v>10966</v>
      </c>
      <c r="I1488" s="2">
        <v>10105</v>
      </c>
      <c r="J1488" s="2">
        <v>9192</v>
      </c>
      <c r="K1488" s="11">
        <v>8277</v>
      </c>
      <c r="L1488" s="1">
        <v>100</v>
      </c>
      <c r="M1488" s="1">
        <v>94.385387033987129</v>
      </c>
      <c r="N1488" s="1">
        <v>88.366521934421314</v>
      </c>
      <c r="O1488" s="1">
        <v>82.093127713729601</v>
      </c>
      <c r="P1488" s="1">
        <v>75.647552028746816</v>
      </c>
      <c r="Q1488" s="1">
        <v>68.812696511453808</v>
      </c>
      <c r="R1488" s="1">
        <v>61.962868692918107</v>
      </c>
      <c r="T1488" t="str">
        <f t="shared" si="141"/>
        <v>36404</v>
      </c>
      <c r="U1488" t="str">
        <f t="shared" si="142"/>
        <v>b</v>
      </c>
      <c r="V1488" t="str">
        <f t="shared" si="140"/>
        <v/>
      </c>
      <c r="W1488" t="str">
        <f t="shared" si="143"/>
        <v/>
      </c>
      <c r="Y1488" t="str">
        <f t="shared" si="144"/>
        <v/>
      </c>
      <c r="Z1488" s="2" t="str">
        <f t="shared" si="145"/>
        <v/>
      </c>
    </row>
    <row r="1489" spans="1:26">
      <c r="A1489">
        <v>36405</v>
      </c>
      <c r="B1489">
        <v>3</v>
      </c>
      <c r="C1489" t="s">
        <v>1441</v>
      </c>
      <c r="D1489" s="9" t="s">
        <v>1463</v>
      </c>
      <c r="E1489" s="2">
        <v>12039</v>
      </c>
      <c r="F1489" s="2">
        <v>11310</v>
      </c>
      <c r="G1489" s="2">
        <v>10535</v>
      </c>
      <c r="H1489" s="2">
        <v>9750</v>
      </c>
      <c r="I1489" s="2">
        <v>8947</v>
      </c>
      <c r="J1489" s="2">
        <v>8102</v>
      </c>
      <c r="K1489" s="11">
        <v>7276</v>
      </c>
      <c r="L1489" s="1">
        <v>100</v>
      </c>
      <c r="M1489" s="1">
        <v>93.944679790680283</v>
      </c>
      <c r="N1489" s="1">
        <v>87.507268045518728</v>
      </c>
      <c r="O1489" s="1">
        <v>80.986792923000252</v>
      </c>
      <c r="P1489" s="1">
        <v>74.31680372123931</v>
      </c>
      <c r="Q1489" s="1">
        <v>67.297948334579289</v>
      </c>
      <c r="R1489" s="1">
        <v>60.436913364897414</v>
      </c>
      <c r="T1489" t="str">
        <f t="shared" si="141"/>
        <v>36405</v>
      </c>
      <c r="U1489" t="str">
        <f t="shared" si="142"/>
        <v>b</v>
      </c>
      <c r="V1489" t="str">
        <f t="shared" ref="V1489:V1552" si="146">IF(Y1489="","",RANK(Y1489,$Y$5:$Y$1861,1))</f>
        <v/>
      </c>
      <c r="W1489" t="str">
        <f t="shared" si="143"/>
        <v/>
      </c>
      <c r="Y1489" t="str">
        <f t="shared" si="144"/>
        <v/>
      </c>
      <c r="Z1489" s="2" t="str">
        <f t="shared" si="145"/>
        <v/>
      </c>
    </row>
    <row r="1490" spans="1:26">
      <c r="A1490">
        <v>36468</v>
      </c>
      <c r="B1490">
        <v>3</v>
      </c>
      <c r="C1490" t="s">
        <v>1441</v>
      </c>
      <c r="D1490" s="9" t="s">
        <v>1464</v>
      </c>
      <c r="E1490" s="2">
        <v>8927</v>
      </c>
      <c r="F1490" s="2">
        <v>7555</v>
      </c>
      <c r="G1490" s="2">
        <v>6355</v>
      </c>
      <c r="H1490" s="2">
        <v>5324</v>
      </c>
      <c r="I1490" s="2">
        <v>4423</v>
      </c>
      <c r="J1490" s="2">
        <v>3628</v>
      </c>
      <c r="K1490" s="11">
        <v>2938</v>
      </c>
      <c r="L1490" s="1">
        <v>100</v>
      </c>
      <c r="M1490" s="1">
        <v>84.630895037526614</v>
      </c>
      <c r="N1490" s="1">
        <v>71.188529181135891</v>
      </c>
      <c r="O1490" s="1">
        <v>59.639296516186846</v>
      </c>
      <c r="P1490" s="1">
        <v>49.546320152346809</v>
      </c>
      <c r="Q1490" s="1">
        <v>40.640752772487957</v>
      </c>
      <c r="R1490" s="1">
        <v>32.911392405063289</v>
      </c>
      <c r="T1490" t="str">
        <f t="shared" si="141"/>
        <v>36468</v>
      </c>
      <c r="U1490" t="str">
        <f t="shared" si="142"/>
        <v>a</v>
      </c>
      <c r="V1490" t="str">
        <f t="shared" si="146"/>
        <v/>
      </c>
      <c r="W1490" t="str">
        <f t="shared" si="143"/>
        <v/>
      </c>
      <c r="Y1490" t="str">
        <f t="shared" si="144"/>
        <v/>
      </c>
      <c r="Z1490" s="2" t="str">
        <f t="shared" si="145"/>
        <v/>
      </c>
    </row>
    <row r="1491" spans="1:26">
      <c r="A1491">
        <v>36489</v>
      </c>
      <c r="B1491">
        <v>3</v>
      </c>
      <c r="C1491" t="s">
        <v>1441</v>
      </c>
      <c r="D1491" s="9" t="s">
        <v>1465</v>
      </c>
      <c r="E1491" s="2">
        <v>14638</v>
      </c>
      <c r="F1491" s="2">
        <v>14078</v>
      </c>
      <c r="G1491" s="2">
        <v>13500</v>
      </c>
      <c r="H1491" s="2">
        <v>12888</v>
      </c>
      <c r="I1491" s="2">
        <v>12250</v>
      </c>
      <c r="J1491" s="2">
        <v>11557</v>
      </c>
      <c r="K1491" s="11">
        <v>10829</v>
      </c>
      <c r="L1491" s="1">
        <v>100</v>
      </c>
      <c r="M1491" s="1">
        <v>96.174340756934001</v>
      </c>
      <c r="N1491" s="1">
        <v>92.225713895340888</v>
      </c>
      <c r="O1491" s="1">
        <v>88.044814865418772</v>
      </c>
      <c r="P1491" s="1">
        <v>83.686295942068583</v>
      </c>
      <c r="Q1491" s="1">
        <v>78.952042628774421</v>
      </c>
      <c r="R1491" s="1">
        <v>73.978685612788624</v>
      </c>
      <c r="T1491" t="str">
        <f t="shared" si="141"/>
        <v>36489</v>
      </c>
      <c r="U1491" t="str">
        <f t="shared" si="142"/>
        <v>c</v>
      </c>
      <c r="V1491" t="str">
        <f t="shared" si="146"/>
        <v/>
      </c>
      <c r="W1491" t="str">
        <f t="shared" si="143"/>
        <v/>
      </c>
      <c r="Y1491" t="str">
        <f t="shared" si="144"/>
        <v/>
      </c>
      <c r="Z1491" s="2" t="str">
        <f t="shared" si="145"/>
        <v/>
      </c>
    </row>
    <row r="1492" spans="1:26">
      <c r="A1492">
        <v>37000</v>
      </c>
      <c r="B1492" t="s">
        <v>0</v>
      </c>
      <c r="C1492" t="s">
        <v>1466</v>
      </c>
      <c r="D1492" s="9"/>
      <c r="E1492" s="2">
        <v>976263</v>
      </c>
      <c r="F1492" s="2">
        <v>951400</v>
      </c>
      <c r="G1492" s="2">
        <v>921343</v>
      </c>
      <c r="H1492" s="2">
        <v>888509</v>
      </c>
      <c r="I1492" s="2">
        <v>853054</v>
      </c>
      <c r="J1492" s="2">
        <v>814677</v>
      </c>
      <c r="K1492" s="11">
        <v>776478</v>
      </c>
      <c r="L1492" s="1">
        <v>100</v>
      </c>
      <c r="M1492" s="1">
        <v>97.453247741643395</v>
      </c>
      <c r="N1492" s="1">
        <v>94.374466716448339</v>
      </c>
      <c r="O1492" s="1">
        <v>91.01123365322664</v>
      </c>
      <c r="P1492" s="1">
        <v>87.379527852638077</v>
      </c>
      <c r="Q1492" s="1">
        <v>83.448517458922439</v>
      </c>
      <c r="R1492" s="1">
        <v>79.535739856985259</v>
      </c>
      <c r="T1492" t="str">
        <f t="shared" si="141"/>
        <v>37000</v>
      </c>
      <c r="U1492" t="str">
        <f t="shared" si="142"/>
        <v>c</v>
      </c>
      <c r="V1492" t="str">
        <f t="shared" si="146"/>
        <v/>
      </c>
      <c r="W1492" t="str">
        <f t="shared" si="143"/>
        <v/>
      </c>
      <c r="Y1492" t="str">
        <f t="shared" si="144"/>
        <v/>
      </c>
      <c r="Z1492" s="2" t="str">
        <f t="shared" si="145"/>
        <v/>
      </c>
    </row>
    <row r="1493" spans="1:26">
      <c r="A1493">
        <v>37201</v>
      </c>
      <c r="B1493">
        <v>2</v>
      </c>
      <c r="C1493" t="s">
        <v>1466</v>
      </c>
      <c r="D1493" s="9" t="s">
        <v>1467</v>
      </c>
      <c r="E1493" s="2">
        <v>420748</v>
      </c>
      <c r="F1493" s="2">
        <v>419145</v>
      </c>
      <c r="G1493" s="2">
        <v>414544</v>
      </c>
      <c r="H1493" s="2">
        <v>407952</v>
      </c>
      <c r="I1493" s="2">
        <v>399466</v>
      </c>
      <c r="J1493" s="2">
        <v>389215</v>
      </c>
      <c r="K1493" s="11">
        <v>378118</v>
      </c>
      <c r="L1493" s="1">
        <v>100</v>
      </c>
      <c r="M1493" s="1">
        <v>99.619011855077147</v>
      </c>
      <c r="N1493" s="1">
        <v>98.525483187085854</v>
      </c>
      <c r="O1493" s="1">
        <v>96.958749655375669</v>
      </c>
      <c r="P1493" s="1">
        <v>94.941865439645582</v>
      </c>
      <c r="Q1493" s="1">
        <v>92.505490222175752</v>
      </c>
      <c r="R1493" s="1">
        <v>89.868044530217617</v>
      </c>
      <c r="T1493" t="str">
        <f t="shared" si="141"/>
        <v>37201</v>
      </c>
      <c r="U1493" t="str">
        <f t="shared" si="142"/>
        <v>d</v>
      </c>
      <c r="V1493" t="str">
        <f t="shared" si="146"/>
        <v/>
      </c>
      <c r="W1493" t="str">
        <f t="shared" si="143"/>
        <v/>
      </c>
      <c r="Y1493" t="str">
        <f t="shared" si="144"/>
        <v/>
      </c>
      <c r="Z1493" s="2" t="str">
        <f t="shared" si="145"/>
        <v/>
      </c>
    </row>
    <row r="1494" spans="1:26">
      <c r="A1494">
        <v>37202</v>
      </c>
      <c r="B1494">
        <v>2</v>
      </c>
      <c r="C1494" t="s">
        <v>1466</v>
      </c>
      <c r="D1494" s="9" t="s">
        <v>1468</v>
      </c>
      <c r="E1494" s="2">
        <v>110010</v>
      </c>
      <c r="F1494" s="2">
        <v>108884</v>
      </c>
      <c r="G1494" s="2">
        <v>107004</v>
      </c>
      <c r="H1494" s="2">
        <v>104720</v>
      </c>
      <c r="I1494" s="2">
        <v>102092</v>
      </c>
      <c r="J1494" s="2">
        <v>99026</v>
      </c>
      <c r="K1494" s="11">
        <v>95878</v>
      </c>
      <c r="L1494" s="1">
        <v>100</v>
      </c>
      <c r="M1494" s="1">
        <v>98.976456685755849</v>
      </c>
      <c r="N1494" s="1">
        <v>97.267521134442319</v>
      </c>
      <c r="O1494" s="1">
        <v>95.191346241250798</v>
      </c>
      <c r="P1494" s="1">
        <v>92.802472502499782</v>
      </c>
      <c r="Q1494" s="1">
        <v>90.015453140623578</v>
      </c>
      <c r="R1494" s="1">
        <v>87.153895100445411</v>
      </c>
      <c r="T1494" t="str">
        <f t="shared" si="141"/>
        <v>37202</v>
      </c>
      <c r="U1494" t="str">
        <f t="shared" si="142"/>
        <v>d</v>
      </c>
      <c r="V1494" t="str">
        <f t="shared" si="146"/>
        <v/>
      </c>
      <c r="W1494" t="str">
        <f t="shared" si="143"/>
        <v/>
      </c>
      <c r="Y1494" t="str">
        <f t="shared" si="144"/>
        <v/>
      </c>
      <c r="Z1494" s="2" t="str">
        <f t="shared" si="145"/>
        <v/>
      </c>
    </row>
    <row r="1495" spans="1:26">
      <c r="A1495">
        <v>37203</v>
      </c>
      <c r="B1495">
        <v>2</v>
      </c>
      <c r="C1495" t="s">
        <v>1466</v>
      </c>
      <c r="D1495" s="9" t="s">
        <v>1469</v>
      </c>
      <c r="E1495" s="2">
        <v>53164</v>
      </c>
      <c r="F1495" s="2">
        <v>50500</v>
      </c>
      <c r="G1495" s="2">
        <v>47635</v>
      </c>
      <c r="H1495" s="2">
        <v>44771</v>
      </c>
      <c r="I1495" s="2">
        <v>41827</v>
      </c>
      <c r="J1495" s="2">
        <v>38850</v>
      </c>
      <c r="K1495" s="11">
        <v>36121</v>
      </c>
      <c r="L1495" s="1">
        <v>100</v>
      </c>
      <c r="M1495" s="1">
        <v>94.989090361899031</v>
      </c>
      <c r="N1495" s="1">
        <v>89.600105334436847</v>
      </c>
      <c r="O1495" s="1">
        <v>84.213001279061018</v>
      </c>
      <c r="P1495" s="1">
        <v>78.675419456775259</v>
      </c>
      <c r="Q1495" s="1">
        <v>73.075765555639151</v>
      </c>
      <c r="R1495" s="1">
        <v>67.942592731923853</v>
      </c>
      <c r="T1495" t="str">
        <f t="shared" si="141"/>
        <v>37203</v>
      </c>
      <c r="U1495" t="str">
        <f t="shared" si="142"/>
        <v>c</v>
      </c>
      <c r="V1495" t="str">
        <f t="shared" si="146"/>
        <v/>
      </c>
      <c r="W1495" t="str">
        <f t="shared" si="143"/>
        <v/>
      </c>
      <c r="Y1495" t="str">
        <f t="shared" si="144"/>
        <v/>
      </c>
      <c r="Z1495" s="2" t="str">
        <f t="shared" si="145"/>
        <v/>
      </c>
    </row>
    <row r="1496" spans="1:26">
      <c r="A1496">
        <v>37204</v>
      </c>
      <c r="B1496">
        <v>2</v>
      </c>
      <c r="C1496" t="s">
        <v>1466</v>
      </c>
      <c r="D1496" s="9" t="s">
        <v>1470</v>
      </c>
      <c r="E1496" s="2">
        <v>32927</v>
      </c>
      <c r="F1496" s="2">
        <v>31809</v>
      </c>
      <c r="G1496" s="2">
        <v>30579</v>
      </c>
      <c r="H1496" s="2">
        <v>29281</v>
      </c>
      <c r="I1496" s="2">
        <v>28005</v>
      </c>
      <c r="J1496" s="2">
        <v>26650</v>
      </c>
      <c r="K1496" s="11">
        <v>25358</v>
      </c>
      <c r="L1496" s="1">
        <v>100</v>
      </c>
      <c r="M1496" s="1">
        <v>96.604610198317488</v>
      </c>
      <c r="N1496" s="1">
        <v>92.869074012208827</v>
      </c>
      <c r="O1496" s="1">
        <v>88.927020378412863</v>
      </c>
      <c r="P1496" s="1">
        <v>85.051781212986299</v>
      </c>
      <c r="Q1496" s="1">
        <v>80.936617365687738</v>
      </c>
      <c r="R1496" s="1">
        <v>77.012785859628877</v>
      </c>
      <c r="T1496" t="str">
        <f t="shared" si="141"/>
        <v>37204</v>
      </c>
      <c r="U1496" t="str">
        <f t="shared" si="142"/>
        <v>c</v>
      </c>
      <c r="V1496" t="str">
        <f t="shared" si="146"/>
        <v/>
      </c>
      <c r="W1496" t="str">
        <f t="shared" si="143"/>
        <v/>
      </c>
      <c r="Y1496" t="str">
        <f t="shared" si="144"/>
        <v/>
      </c>
      <c r="Z1496" s="2" t="str">
        <f t="shared" si="145"/>
        <v/>
      </c>
    </row>
    <row r="1497" spans="1:26">
      <c r="A1497">
        <v>37205</v>
      </c>
      <c r="B1497">
        <v>2</v>
      </c>
      <c r="C1497" t="s">
        <v>1466</v>
      </c>
      <c r="D1497" s="9" t="s">
        <v>1471</v>
      </c>
      <c r="E1497" s="2">
        <v>59409</v>
      </c>
      <c r="F1497" s="2">
        <v>56001</v>
      </c>
      <c r="G1497" s="2">
        <v>52431</v>
      </c>
      <c r="H1497" s="2">
        <v>48804</v>
      </c>
      <c r="I1497" s="2">
        <v>45188</v>
      </c>
      <c r="J1497" s="2">
        <v>41504</v>
      </c>
      <c r="K1497" s="11">
        <v>37910</v>
      </c>
      <c r="L1497" s="1">
        <v>100</v>
      </c>
      <c r="M1497" s="1">
        <v>94.263495429985355</v>
      </c>
      <c r="N1497" s="1">
        <v>88.254304903297481</v>
      </c>
      <c r="O1497" s="1">
        <v>82.149169317780135</v>
      </c>
      <c r="P1497" s="1">
        <v>76.062549445370237</v>
      </c>
      <c r="Q1497" s="1">
        <v>69.86146880102342</v>
      </c>
      <c r="R1497" s="1">
        <v>63.811880354828389</v>
      </c>
      <c r="T1497" t="str">
        <f t="shared" si="141"/>
        <v>37205</v>
      </c>
      <c r="U1497" t="str">
        <f t="shared" si="142"/>
        <v>b</v>
      </c>
      <c r="V1497" t="str">
        <f t="shared" si="146"/>
        <v/>
      </c>
      <c r="W1497" t="str">
        <f t="shared" si="143"/>
        <v/>
      </c>
      <c r="Y1497" t="str">
        <f t="shared" si="144"/>
        <v/>
      </c>
      <c r="Z1497" s="2" t="str">
        <f t="shared" si="145"/>
        <v/>
      </c>
    </row>
    <row r="1498" spans="1:26">
      <c r="A1498">
        <v>37206</v>
      </c>
      <c r="B1498">
        <v>2</v>
      </c>
      <c r="C1498" t="s">
        <v>1466</v>
      </c>
      <c r="D1498" s="9" t="s">
        <v>1472</v>
      </c>
      <c r="E1498" s="2">
        <v>50272</v>
      </c>
      <c r="F1498" s="2">
        <v>47459</v>
      </c>
      <c r="G1498" s="2">
        <v>44376</v>
      </c>
      <c r="H1498" s="2">
        <v>41164</v>
      </c>
      <c r="I1498" s="2">
        <v>37924</v>
      </c>
      <c r="J1498" s="2">
        <v>34623</v>
      </c>
      <c r="K1498" s="11">
        <v>31436</v>
      </c>
      <c r="L1498" s="1">
        <v>100</v>
      </c>
      <c r="M1498" s="1">
        <v>94.40443984723106</v>
      </c>
      <c r="N1498" s="1">
        <v>88.271801400381918</v>
      </c>
      <c r="O1498" s="1">
        <v>81.882558879694471</v>
      </c>
      <c r="P1498" s="1">
        <v>75.437619350732021</v>
      </c>
      <c r="Q1498" s="1">
        <v>68.871339910884785</v>
      </c>
      <c r="R1498" s="1">
        <v>62.531826861871423</v>
      </c>
      <c r="T1498" t="str">
        <f t="shared" si="141"/>
        <v>37206</v>
      </c>
      <c r="U1498" t="str">
        <f t="shared" si="142"/>
        <v>b</v>
      </c>
      <c r="V1498" t="str">
        <f t="shared" si="146"/>
        <v/>
      </c>
      <c r="W1498" t="str">
        <f t="shared" si="143"/>
        <v/>
      </c>
      <c r="Y1498" t="str">
        <f t="shared" si="144"/>
        <v/>
      </c>
      <c r="Z1498" s="2" t="str">
        <f t="shared" si="145"/>
        <v/>
      </c>
    </row>
    <row r="1499" spans="1:26">
      <c r="A1499">
        <v>37207</v>
      </c>
      <c r="B1499">
        <v>2</v>
      </c>
      <c r="C1499" t="s">
        <v>1466</v>
      </c>
      <c r="D1499" s="9" t="s">
        <v>1473</v>
      </c>
      <c r="E1499" s="2">
        <v>31031</v>
      </c>
      <c r="F1499" s="2">
        <v>28459</v>
      </c>
      <c r="G1499" s="2">
        <v>25814</v>
      </c>
      <c r="H1499" s="2">
        <v>23211</v>
      </c>
      <c r="I1499" s="2">
        <v>20640</v>
      </c>
      <c r="J1499" s="2">
        <v>18195</v>
      </c>
      <c r="K1499" s="11">
        <v>15972</v>
      </c>
      <c r="L1499" s="1">
        <v>100</v>
      </c>
      <c r="M1499" s="1">
        <v>91.711514292159464</v>
      </c>
      <c r="N1499" s="1">
        <v>83.187779961973504</v>
      </c>
      <c r="O1499" s="1">
        <v>74.799394154232871</v>
      </c>
      <c r="P1499" s="1">
        <v>66.51413103026006</v>
      </c>
      <c r="Q1499" s="1">
        <v>58.634913473623151</v>
      </c>
      <c r="R1499" s="1">
        <v>51.471109535625672</v>
      </c>
      <c r="T1499" t="str">
        <f t="shared" si="141"/>
        <v>37207</v>
      </c>
      <c r="U1499" t="str">
        <f t="shared" si="142"/>
        <v>b</v>
      </c>
      <c r="V1499" t="str">
        <f t="shared" si="146"/>
        <v/>
      </c>
      <c r="W1499" t="str">
        <f t="shared" si="143"/>
        <v/>
      </c>
      <c r="Y1499" t="str">
        <f t="shared" si="144"/>
        <v/>
      </c>
      <c r="Z1499" s="2" t="str">
        <f t="shared" si="145"/>
        <v/>
      </c>
    </row>
    <row r="1500" spans="1:26">
      <c r="A1500">
        <v>37208</v>
      </c>
      <c r="B1500">
        <v>2</v>
      </c>
      <c r="C1500" t="s">
        <v>1466</v>
      </c>
      <c r="D1500" s="9" t="s">
        <v>1474</v>
      </c>
      <c r="E1500" s="2">
        <v>65524</v>
      </c>
      <c r="F1500" s="2">
        <v>62187</v>
      </c>
      <c r="G1500" s="2">
        <v>58704</v>
      </c>
      <c r="H1500" s="2">
        <v>55230</v>
      </c>
      <c r="I1500" s="2">
        <v>51679</v>
      </c>
      <c r="J1500" s="2">
        <v>47957</v>
      </c>
      <c r="K1500" s="11">
        <v>44379</v>
      </c>
      <c r="L1500" s="1">
        <v>100</v>
      </c>
      <c r="M1500" s="1">
        <v>94.907209572065199</v>
      </c>
      <c r="N1500" s="1">
        <v>89.59160002441854</v>
      </c>
      <c r="O1500" s="1">
        <v>84.289725901959585</v>
      </c>
      <c r="P1500" s="1">
        <v>78.870337586227947</v>
      </c>
      <c r="Q1500" s="1">
        <v>73.189976191929674</v>
      </c>
      <c r="R1500" s="1">
        <v>67.729381600634881</v>
      </c>
      <c r="T1500" t="str">
        <f t="shared" si="141"/>
        <v>37208</v>
      </c>
      <c r="U1500" t="str">
        <f t="shared" si="142"/>
        <v>c</v>
      </c>
      <c r="V1500" t="str">
        <f t="shared" si="146"/>
        <v/>
      </c>
      <c r="W1500" t="str">
        <f t="shared" si="143"/>
        <v/>
      </c>
      <c r="Y1500" t="str">
        <f t="shared" si="144"/>
        <v/>
      </c>
      <c r="Z1500" s="2" t="str">
        <f t="shared" si="145"/>
        <v/>
      </c>
    </row>
    <row r="1501" spans="1:26">
      <c r="A1501">
        <v>37322</v>
      </c>
      <c r="B1501">
        <v>3</v>
      </c>
      <c r="C1501" t="s">
        <v>1466</v>
      </c>
      <c r="D1501" s="9" t="s">
        <v>1475</v>
      </c>
      <c r="E1501" s="2">
        <v>14002</v>
      </c>
      <c r="F1501" s="2">
        <v>12917</v>
      </c>
      <c r="G1501" s="2">
        <v>11878</v>
      </c>
      <c r="H1501" s="2">
        <v>10854</v>
      </c>
      <c r="I1501" s="2">
        <v>9815</v>
      </c>
      <c r="J1501" s="2">
        <v>8774</v>
      </c>
      <c r="K1501" s="11">
        <v>7806</v>
      </c>
      <c r="L1501" s="1">
        <v>100</v>
      </c>
      <c r="M1501" s="1">
        <v>92.251106984716472</v>
      </c>
      <c r="N1501" s="1">
        <v>84.830738465933436</v>
      </c>
      <c r="O1501" s="1">
        <v>77.517497500357095</v>
      </c>
      <c r="P1501" s="1">
        <v>70.097128981574059</v>
      </c>
      <c r="Q1501" s="1">
        <v>62.662476789030144</v>
      </c>
      <c r="R1501" s="1">
        <v>55.749178688758747</v>
      </c>
      <c r="T1501" t="str">
        <f t="shared" si="141"/>
        <v>37322</v>
      </c>
      <c r="U1501" t="str">
        <f t="shared" si="142"/>
        <v>b</v>
      </c>
      <c r="V1501" t="str">
        <f t="shared" si="146"/>
        <v/>
      </c>
      <c r="W1501" t="str">
        <f t="shared" si="143"/>
        <v/>
      </c>
      <c r="Y1501" t="str">
        <f t="shared" si="144"/>
        <v/>
      </c>
      <c r="Z1501" s="2" t="str">
        <f t="shared" si="145"/>
        <v/>
      </c>
    </row>
    <row r="1502" spans="1:26">
      <c r="A1502">
        <v>37324</v>
      </c>
      <c r="B1502">
        <v>3</v>
      </c>
      <c r="C1502" t="s">
        <v>1466</v>
      </c>
      <c r="D1502" s="9" t="s">
        <v>1476</v>
      </c>
      <c r="E1502" s="2">
        <v>14862</v>
      </c>
      <c r="F1502" s="2">
        <v>13574</v>
      </c>
      <c r="G1502" s="2">
        <v>12332</v>
      </c>
      <c r="H1502" s="2">
        <v>11138</v>
      </c>
      <c r="I1502" s="2">
        <v>9975</v>
      </c>
      <c r="J1502" s="2">
        <v>8859</v>
      </c>
      <c r="K1502" s="11">
        <v>7808</v>
      </c>
      <c r="L1502" s="1">
        <v>100</v>
      </c>
      <c r="M1502" s="1">
        <v>91.333602476113569</v>
      </c>
      <c r="N1502" s="1">
        <v>82.97671914950881</v>
      </c>
      <c r="O1502" s="1">
        <v>74.942807159197955</v>
      </c>
      <c r="P1502" s="1">
        <v>67.117480823576898</v>
      </c>
      <c r="Q1502" s="1">
        <v>59.608397254743636</v>
      </c>
      <c r="R1502" s="1">
        <v>52.536670703808376</v>
      </c>
      <c r="T1502" t="str">
        <f t="shared" si="141"/>
        <v>37324</v>
      </c>
      <c r="U1502" t="str">
        <f t="shared" si="142"/>
        <v>b</v>
      </c>
      <c r="V1502" t="str">
        <f t="shared" si="146"/>
        <v/>
      </c>
      <c r="W1502" t="str">
        <f t="shared" si="143"/>
        <v/>
      </c>
      <c r="Y1502" t="str">
        <f t="shared" si="144"/>
        <v/>
      </c>
      <c r="Z1502" s="2" t="str">
        <f t="shared" si="145"/>
        <v/>
      </c>
    </row>
    <row r="1503" spans="1:26">
      <c r="A1503">
        <v>37341</v>
      </c>
      <c r="B1503">
        <v>3</v>
      </c>
      <c r="C1503" t="s">
        <v>1466</v>
      </c>
      <c r="D1503" s="9" t="s">
        <v>1477</v>
      </c>
      <c r="E1503" s="2">
        <v>27684</v>
      </c>
      <c r="F1503" s="2">
        <v>26750</v>
      </c>
      <c r="G1503" s="2">
        <v>25664</v>
      </c>
      <c r="H1503" s="2">
        <v>24510</v>
      </c>
      <c r="I1503" s="2">
        <v>23271</v>
      </c>
      <c r="J1503" s="2">
        <v>21897</v>
      </c>
      <c r="K1503" s="11">
        <v>20515</v>
      </c>
      <c r="L1503" s="1">
        <v>100</v>
      </c>
      <c r="M1503" s="1">
        <v>96.626210085247806</v>
      </c>
      <c r="N1503" s="1">
        <v>92.703366565525215</v>
      </c>
      <c r="O1503" s="1">
        <v>88.534893801473785</v>
      </c>
      <c r="P1503" s="1">
        <v>84.059384482011268</v>
      </c>
      <c r="Q1503" s="1">
        <v>79.096228868660603</v>
      </c>
      <c r="R1503" s="1">
        <v>74.104175697153593</v>
      </c>
      <c r="T1503" t="str">
        <f t="shared" si="141"/>
        <v>37341</v>
      </c>
      <c r="U1503" t="str">
        <f t="shared" si="142"/>
        <v>c</v>
      </c>
      <c r="V1503" t="str">
        <f t="shared" si="146"/>
        <v/>
      </c>
      <c r="W1503" t="str">
        <f t="shared" si="143"/>
        <v/>
      </c>
      <c r="Y1503" t="str">
        <f t="shared" si="144"/>
        <v/>
      </c>
      <c r="Z1503" s="2" t="str">
        <f t="shared" si="145"/>
        <v/>
      </c>
    </row>
    <row r="1504" spans="1:26">
      <c r="A1504">
        <v>37364</v>
      </c>
      <c r="B1504">
        <v>3</v>
      </c>
      <c r="C1504" t="s">
        <v>1466</v>
      </c>
      <c r="D1504" s="9" t="s">
        <v>1478</v>
      </c>
      <c r="E1504" s="2">
        <v>3139</v>
      </c>
      <c r="F1504" s="2">
        <v>2984</v>
      </c>
      <c r="G1504" s="2">
        <v>2760</v>
      </c>
      <c r="H1504" s="2">
        <v>2543</v>
      </c>
      <c r="I1504" s="2">
        <v>2330</v>
      </c>
      <c r="J1504" s="2">
        <v>2147</v>
      </c>
      <c r="K1504" s="11">
        <v>1972</v>
      </c>
      <c r="L1504" s="1">
        <v>100</v>
      </c>
      <c r="M1504" s="1">
        <v>95.06212169480726</v>
      </c>
      <c r="N1504" s="1">
        <v>87.926091111819048</v>
      </c>
      <c r="O1504" s="1">
        <v>81.013061484549226</v>
      </c>
      <c r="P1504" s="1">
        <v>74.227460974832752</v>
      </c>
      <c r="Q1504" s="1">
        <v>68.397578846766478</v>
      </c>
      <c r="R1504" s="1">
        <v>62.822554953806943</v>
      </c>
      <c r="T1504" t="str">
        <f t="shared" si="141"/>
        <v>37364</v>
      </c>
      <c r="U1504" t="str">
        <f t="shared" si="142"/>
        <v>b</v>
      </c>
      <c r="V1504" t="str">
        <f t="shared" si="146"/>
        <v/>
      </c>
      <c r="W1504" t="str">
        <f t="shared" si="143"/>
        <v/>
      </c>
      <c r="Y1504" t="str">
        <f t="shared" si="144"/>
        <v/>
      </c>
      <c r="Z1504" s="2" t="str">
        <f t="shared" si="145"/>
        <v/>
      </c>
    </row>
    <row r="1505" spans="1:26">
      <c r="A1505">
        <v>37386</v>
      </c>
      <c r="B1505">
        <v>3</v>
      </c>
      <c r="C1505" t="s">
        <v>1466</v>
      </c>
      <c r="D1505" s="9" t="s">
        <v>1479</v>
      </c>
      <c r="E1505" s="2">
        <v>18952</v>
      </c>
      <c r="F1505" s="2">
        <v>19295</v>
      </c>
      <c r="G1505" s="2">
        <v>19468</v>
      </c>
      <c r="H1505" s="2">
        <v>19482</v>
      </c>
      <c r="I1505" s="2">
        <v>19324</v>
      </c>
      <c r="J1505" s="2">
        <v>19045</v>
      </c>
      <c r="K1505" s="11">
        <v>18664</v>
      </c>
      <c r="L1505" s="1">
        <v>100</v>
      </c>
      <c r="M1505" s="1">
        <v>101.80983537357535</v>
      </c>
      <c r="N1505" s="1">
        <v>102.72266779231742</v>
      </c>
      <c r="O1505" s="1">
        <v>102.79653862389193</v>
      </c>
      <c r="P1505" s="1">
        <v>101.96285352469397</v>
      </c>
      <c r="Q1505" s="1">
        <v>100.49071338117348</v>
      </c>
      <c r="R1505" s="1">
        <v>98.480371464753063</v>
      </c>
      <c r="T1505" t="str">
        <f t="shared" si="141"/>
        <v>37386</v>
      </c>
      <c r="U1505" t="str">
        <f t="shared" si="142"/>
        <v>d</v>
      </c>
      <c r="V1505" t="str">
        <f t="shared" si="146"/>
        <v/>
      </c>
      <c r="W1505" t="str">
        <f t="shared" si="143"/>
        <v/>
      </c>
      <c r="Y1505" t="str">
        <f t="shared" si="144"/>
        <v/>
      </c>
      <c r="Z1505" s="2" t="str">
        <f t="shared" si="145"/>
        <v/>
      </c>
    </row>
    <row r="1506" spans="1:26">
      <c r="A1506">
        <v>37387</v>
      </c>
      <c r="B1506">
        <v>3</v>
      </c>
      <c r="C1506" t="s">
        <v>1466</v>
      </c>
      <c r="D1506" s="9" t="s">
        <v>1480</v>
      </c>
      <c r="E1506" s="2">
        <v>23610</v>
      </c>
      <c r="F1506" s="2">
        <v>22524</v>
      </c>
      <c r="G1506" s="2">
        <v>21371</v>
      </c>
      <c r="H1506" s="2">
        <v>20253</v>
      </c>
      <c r="I1506" s="2">
        <v>19099</v>
      </c>
      <c r="J1506" s="2">
        <v>17834</v>
      </c>
      <c r="K1506" s="11">
        <v>16607</v>
      </c>
      <c r="L1506" s="1">
        <v>100</v>
      </c>
      <c r="M1506" s="1">
        <v>95.400254129606097</v>
      </c>
      <c r="N1506" s="1">
        <v>90.516730199068192</v>
      </c>
      <c r="O1506" s="1">
        <v>85.781448538754773</v>
      </c>
      <c r="P1506" s="1">
        <v>80.893689114781878</v>
      </c>
      <c r="Q1506" s="1">
        <v>75.535789919525627</v>
      </c>
      <c r="R1506" s="1">
        <v>70.338839474798803</v>
      </c>
      <c r="T1506" t="str">
        <f t="shared" si="141"/>
        <v>37387</v>
      </c>
      <c r="U1506" t="str">
        <f t="shared" si="142"/>
        <v>c</v>
      </c>
      <c r="V1506" t="str">
        <f t="shared" si="146"/>
        <v/>
      </c>
      <c r="W1506" t="str">
        <f t="shared" si="143"/>
        <v/>
      </c>
      <c r="Y1506" t="str">
        <f t="shared" si="144"/>
        <v/>
      </c>
      <c r="Z1506" s="2" t="str">
        <f t="shared" si="145"/>
        <v/>
      </c>
    </row>
    <row r="1507" spans="1:26">
      <c r="A1507">
        <v>37403</v>
      </c>
      <c r="B1507">
        <v>3</v>
      </c>
      <c r="C1507" t="s">
        <v>1466</v>
      </c>
      <c r="D1507" s="9" t="s">
        <v>1481</v>
      </c>
      <c r="E1507" s="2">
        <v>9186</v>
      </c>
      <c r="F1507" s="2">
        <v>8408</v>
      </c>
      <c r="G1507" s="2">
        <v>7653</v>
      </c>
      <c r="H1507" s="2">
        <v>6909</v>
      </c>
      <c r="I1507" s="2">
        <v>6199</v>
      </c>
      <c r="J1507" s="2">
        <v>5520</v>
      </c>
      <c r="K1507" s="11">
        <v>4908</v>
      </c>
      <c r="L1507" s="1">
        <v>100</v>
      </c>
      <c r="M1507" s="1">
        <v>91.530590028303934</v>
      </c>
      <c r="N1507" s="1">
        <v>83.3115610711953</v>
      </c>
      <c r="O1507" s="1">
        <v>75.212279555845853</v>
      </c>
      <c r="P1507" s="1">
        <v>67.483126496843028</v>
      </c>
      <c r="Q1507" s="1">
        <v>60.09144350097975</v>
      </c>
      <c r="R1507" s="1">
        <v>53.429131286740692</v>
      </c>
      <c r="T1507" t="str">
        <f t="shared" si="141"/>
        <v>37403</v>
      </c>
      <c r="U1507" t="str">
        <f t="shared" si="142"/>
        <v>b</v>
      </c>
      <c r="V1507" t="str">
        <f t="shared" si="146"/>
        <v/>
      </c>
      <c r="W1507" t="str">
        <f t="shared" si="143"/>
        <v/>
      </c>
      <c r="Y1507" t="str">
        <f t="shared" si="144"/>
        <v/>
      </c>
      <c r="Z1507" s="2" t="str">
        <f t="shared" si="145"/>
        <v/>
      </c>
    </row>
    <row r="1508" spans="1:26">
      <c r="A1508">
        <v>37404</v>
      </c>
      <c r="B1508">
        <v>3</v>
      </c>
      <c r="C1508" t="s">
        <v>1466</v>
      </c>
      <c r="D1508" s="9" t="s">
        <v>1482</v>
      </c>
      <c r="E1508" s="2">
        <v>23366</v>
      </c>
      <c r="F1508" s="2">
        <v>23021</v>
      </c>
      <c r="G1508" s="2">
        <v>22557</v>
      </c>
      <c r="H1508" s="2">
        <v>22035</v>
      </c>
      <c r="I1508" s="2">
        <v>21431</v>
      </c>
      <c r="J1508" s="2">
        <v>20703</v>
      </c>
      <c r="K1508" s="11">
        <v>19999</v>
      </c>
      <c r="L1508" s="1">
        <v>100</v>
      </c>
      <c r="M1508" s="1">
        <v>98.523495677480099</v>
      </c>
      <c r="N1508" s="1">
        <v>96.537704356757686</v>
      </c>
      <c r="O1508" s="1">
        <v>94.303689120944966</v>
      </c>
      <c r="P1508" s="1">
        <v>91.718736625866654</v>
      </c>
      <c r="Q1508" s="1">
        <v>88.603098519215948</v>
      </c>
      <c r="R1508" s="1">
        <v>85.590173756740569</v>
      </c>
      <c r="T1508" t="str">
        <f t="shared" si="141"/>
        <v>37404</v>
      </c>
      <c r="U1508" t="str">
        <f t="shared" si="142"/>
        <v>d</v>
      </c>
      <c r="V1508" t="str">
        <f t="shared" si="146"/>
        <v/>
      </c>
      <c r="W1508" t="str">
        <f t="shared" si="143"/>
        <v/>
      </c>
      <c r="Y1508" t="str">
        <f t="shared" si="144"/>
        <v/>
      </c>
      <c r="Z1508" s="2" t="str">
        <f t="shared" si="145"/>
        <v/>
      </c>
    </row>
    <row r="1509" spans="1:26">
      <c r="A1509">
        <v>37406</v>
      </c>
      <c r="B1509">
        <v>3</v>
      </c>
      <c r="C1509" t="s">
        <v>1466</v>
      </c>
      <c r="D1509" s="9" t="s">
        <v>1483</v>
      </c>
      <c r="E1509" s="2">
        <v>18377</v>
      </c>
      <c r="F1509" s="2">
        <v>17483</v>
      </c>
      <c r="G1509" s="2">
        <v>16573</v>
      </c>
      <c r="H1509" s="2">
        <v>15652</v>
      </c>
      <c r="I1509" s="2">
        <v>14789</v>
      </c>
      <c r="J1509" s="2">
        <v>13878</v>
      </c>
      <c r="K1509" s="11">
        <v>13027</v>
      </c>
      <c r="L1509" s="1">
        <v>100</v>
      </c>
      <c r="M1509" s="1">
        <v>95.135223377047396</v>
      </c>
      <c r="N1509" s="1">
        <v>90.183381400663876</v>
      </c>
      <c r="O1509" s="1">
        <v>85.171681993796582</v>
      </c>
      <c r="P1509" s="1">
        <v>80.475594493116404</v>
      </c>
      <c r="Q1509" s="1">
        <v>75.518310932143436</v>
      </c>
      <c r="R1509" s="1">
        <v>70.887522446536437</v>
      </c>
      <c r="T1509" t="str">
        <f t="shared" si="141"/>
        <v>37406</v>
      </c>
      <c r="U1509" t="str">
        <f t="shared" si="142"/>
        <v>c</v>
      </c>
      <c r="V1509" t="str">
        <f t="shared" si="146"/>
        <v/>
      </c>
      <c r="W1509" t="str">
        <f t="shared" si="143"/>
        <v/>
      </c>
      <c r="Y1509" t="str">
        <f t="shared" si="144"/>
        <v/>
      </c>
      <c r="Z1509" s="2" t="str">
        <f t="shared" si="145"/>
        <v/>
      </c>
    </row>
    <row r="1510" spans="1:26">
      <c r="A1510">
        <v>38000</v>
      </c>
      <c r="B1510" t="s">
        <v>0</v>
      </c>
      <c r="C1510" t="s">
        <v>1484</v>
      </c>
      <c r="D1510" s="9"/>
      <c r="E1510" s="2">
        <v>1385262</v>
      </c>
      <c r="F1510" s="2">
        <v>1332802</v>
      </c>
      <c r="G1510" s="2">
        <v>1274128</v>
      </c>
      <c r="H1510" s="2">
        <v>1212388</v>
      </c>
      <c r="I1510" s="2">
        <v>1148113</v>
      </c>
      <c r="J1510" s="2">
        <v>1080610</v>
      </c>
      <c r="K1510" s="11">
        <v>1012995</v>
      </c>
      <c r="L1510" s="1">
        <v>100</v>
      </c>
      <c r="M1510" s="1">
        <v>96.21299075553938</v>
      </c>
      <c r="N1510" s="1">
        <v>91.977402108770761</v>
      </c>
      <c r="O1510" s="1">
        <v>87.520483489765837</v>
      </c>
      <c r="P1510" s="1">
        <v>82.880566997434428</v>
      </c>
      <c r="Q1510" s="1">
        <v>78.007625994216255</v>
      </c>
      <c r="R1510" s="1">
        <v>73.126599877857046</v>
      </c>
      <c r="T1510" t="str">
        <f t="shared" si="141"/>
        <v>38000</v>
      </c>
      <c r="U1510" t="str">
        <f t="shared" si="142"/>
        <v>c</v>
      </c>
      <c r="V1510" t="str">
        <f t="shared" si="146"/>
        <v/>
      </c>
      <c r="W1510" t="str">
        <f t="shared" si="143"/>
        <v/>
      </c>
      <c r="Y1510" t="str">
        <f t="shared" si="144"/>
        <v/>
      </c>
      <c r="Z1510" s="2" t="str">
        <f t="shared" si="145"/>
        <v/>
      </c>
    </row>
    <row r="1511" spans="1:26">
      <c r="A1511">
        <v>38201</v>
      </c>
      <c r="B1511">
        <v>2</v>
      </c>
      <c r="C1511" t="s">
        <v>1484</v>
      </c>
      <c r="D1511" s="9" t="s">
        <v>1485</v>
      </c>
      <c r="E1511" s="2">
        <v>514865</v>
      </c>
      <c r="F1511" s="2">
        <v>509396</v>
      </c>
      <c r="G1511" s="2">
        <v>500149</v>
      </c>
      <c r="H1511" s="2">
        <v>488588</v>
      </c>
      <c r="I1511" s="2">
        <v>474645</v>
      </c>
      <c r="J1511" s="2">
        <v>457842</v>
      </c>
      <c r="K1511" s="11">
        <v>439316</v>
      </c>
      <c r="L1511" s="1">
        <v>100</v>
      </c>
      <c r="M1511" s="1">
        <v>98.937779806357014</v>
      </c>
      <c r="N1511" s="1">
        <v>97.141775028405505</v>
      </c>
      <c r="O1511" s="1">
        <v>94.896332048206816</v>
      </c>
      <c r="P1511" s="1">
        <v>92.188243520146059</v>
      </c>
      <c r="Q1511" s="1">
        <v>88.924669573577546</v>
      </c>
      <c r="R1511" s="1">
        <v>85.326444796208705</v>
      </c>
      <c r="T1511" t="str">
        <f t="shared" si="141"/>
        <v>38201</v>
      </c>
      <c r="U1511" t="str">
        <f t="shared" si="142"/>
        <v>d</v>
      </c>
      <c r="V1511" t="str">
        <f t="shared" si="146"/>
        <v/>
      </c>
      <c r="W1511" t="str">
        <f t="shared" si="143"/>
        <v/>
      </c>
      <c r="Y1511" t="str">
        <f t="shared" si="144"/>
        <v/>
      </c>
      <c r="Z1511" s="2" t="str">
        <f t="shared" si="145"/>
        <v/>
      </c>
    </row>
    <row r="1512" spans="1:26">
      <c r="A1512">
        <v>38202</v>
      </c>
      <c r="B1512">
        <v>2</v>
      </c>
      <c r="C1512" t="s">
        <v>1484</v>
      </c>
      <c r="D1512" s="9" t="s">
        <v>1486</v>
      </c>
      <c r="E1512" s="2">
        <v>158114</v>
      </c>
      <c r="F1512" s="2">
        <v>149228</v>
      </c>
      <c r="G1512" s="2">
        <v>139678</v>
      </c>
      <c r="H1512" s="2">
        <v>129722</v>
      </c>
      <c r="I1512" s="2">
        <v>119638</v>
      </c>
      <c r="J1512" s="2">
        <v>109772</v>
      </c>
      <c r="K1512" s="11">
        <v>100525</v>
      </c>
      <c r="L1512" s="1">
        <v>100</v>
      </c>
      <c r="M1512" s="1">
        <v>94.380004300694438</v>
      </c>
      <c r="N1512" s="1">
        <v>88.340058438847919</v>
      </c>
      <c r="O1512" s="1">
        <v>82.04333582098991</v>
      </c>
      <c r="P1512" s="1">
        <v>75.665658954931246</v>
      </c>
      <c r="Q1512" s="1">
        <v>69.425857292839339</v>
      </c>
      <c r="R1512" s="1">
        <v>63.577545315405338</v>
      </c>
      <c r="T1512" t="str">
        <f t="shared" si="141"/>
        <v>38202</v>
      </c>
      <c r="U1512" t="str">
        <f t="shared" si="142"/>
        <v>b</v>
      </c>
      <c r="V1512" t="str">
        <f t="shared" si="146"/>
        <v/>
      </c>
      <c r="W1512" t="str">
        <f t="shared" si="143"/>
        <v/>
      </c>
      <c r="Y1512" t="str">
        <f t="shared" si="144"/>
        <v/>
      </c>
      <c r="Z1512" s="2" t="str">
        <f t="shared" si="145"/>
        <v/>
      </c>
    </row>
    <row r="1513" spans="1:26">
      <c r="A1513">
        <v>38203</v>
      </c>
      <c r="B1513">
        <v>2</v>
      </c>
      <c r="C1513" t="s">
        <v>1484</v>
      </c>
      <c r="D1513" s="9" t="s">
        <v>1487</v>
      </c>
      <c r="E1513" s="2">
        <v>77465</v>
      </c>
      <c r="F1513" s="2">
        <v>70579</v>
      </c>
      <c r="G1513" s="2">
        <v>63860</v>
      </c>
      <c r="H1513" s="2">
        <v>57338</v>
      </c>
      <c r="I1513" s="2">
        <v>51044</v>
      </c>
      <c r="J1513" s="2">
        <v>44893</v>
      </c>
      <c r="K1513" s="11">
        <v>39216</v>
      </c>
      <c r="L1513" s="1">
        <v>100</v>
      </c>
      <c r="M1513" s="1">
        <v>91.110824243206608</v>
      </c>
      <c r="N1513" s="1">
        <v>82.437229716646229</v>
      </c>
      <c r="O1513" s="1">
        <v>74.017943587426586</v>
      </c>
      <c r="P1513" s="1">
        <v>65.892983928225647</v>
      </c>
      <c r="Q1513" s="1">
        <v>57.952623765571552</v>
      </c>
      <c r="R1513" s="1">
        <v>50.62415284321952</v>
      </c>
      <c r="T1513" t="str">
        <f t="shared" si="141"/>
        <v>38203</v>
      </c>
      <c r="U1513" t="str">
        <f t="shared" si="142"/>
        <v>b</v>
      </c>
      <c r="V1513" t="str">
        <f t="shared" si="146"/>
        <v/>
      </c>
      <c r="W1513" t="str">
        <f t="shared" si="143"/>
        <v/>
      </c>
      <c r="Y1513" t="str">
        <f t="shared" si="144"/>
        <v/>
      </c>
      <c r="Z1513" s="2" t="str">
        <f t="shared" si="145"/>
        <v/>
      </c>
    </row>
    <row r="1514" spans="1:26">
      <c r="A1514">
        <v>38204</v>
      </c>
      <c r="B1514">
        <v>2</v>
      </c>
      <c r="C1514" t="s">
        <v>1484</v>
      </c>
      <c r="D1514" s="9" t="s">
        <v>1488</v>
      </c>
      <c r="E1514" s="2">
        <v>34951</v>
      </c>
      <c r="F1514" s="2">
        <v>31617</v>
      </c>
      <c r="G1514" s="2">
        <v>28345</v>
      </c>
      <c r="H1514" s="2">
        <v>25200</v>
      </c>
      <c r="I1514" s="2">
        <v>22221</v>
      </c>
      <c r="J1514" s="2">
        <v>19399</v>
      </c>
      <c r="K1514" s="11">
        <v>16773</v>
      </c>
      <c r="L1514" s="1">
        <v>100</v>
      </c>
      <c r="M1514" s="1">
        <v>90.460931017710507</v>
      </c>
      <c r="N1514" s="1">
        <v>81.099253240250633</v>
      </c>
      <c r="O1514" s="1">
        <v>72.100941317844985</v>
      </c>
      <c r="P1514" s="1">
        <v>63.577580040628312</v>
      </c>
      <c r="Q1514" s="1">
        <v>55.503419072415674</v>
      </c>
      <c r="R1514" s="1">
        <v>47.99004320334182</v>
      </c>
      <c r="T1514" t="str">
        <f t="shared" si="141"/>
        <v>38204</v>
      </c>
      <c r="U1514" t="str">
        <f t="shared" si="142"/>
        <v>a</v>
      </c>
      <c r="V1514" t="str">
        <f t="shared" si="146"/>
        <v/>
      </c>
      <c r="W1514" t="str">
        <f t="shared" si="143"/>
        <v/>
      </c>
      <c r="Y1514" t="str">
        <f t="shared" si="144"/>
        <v/>
      </c>
      <c r="Z1514" s="2" t="str">
        <f t="shared" si="145"/>
        <v/>
      </c>
    </row>
    <row r="1515" spans="1:26">
      <c r="A1515">
        <v>38205</v>
      </c>
      <c r="B1515">
        <v>2</v>
      </c>
      <c r="C1515" t="s">
        <v>1484</v>
      </c>
      <c r="D1515" s="9" t="s">
        <v>1489</v>
      </c>
      <c r="E1515" s="2">
        <v>119903</v>
      </c>
      <c r="F1515" s="2">
        <v>117372</v>
      </c>
      <c r="G1515" s="2">
        <v>114167</v>
      </c>
      <c r="H1515" s="2">
        <v>110529</v>
      </c>
      <c r="I1515" s="2">
        <v>106618</v>
      </c>
      <c r="J1515" s="2">
        <v>102501</v>
      </c>
      <c r="K1515" s="11">
        <v>98473</v>
      </c>
      <c r="L1515" s="1">
        <v>100</v>
      </c>
      <c r="M1515" s="1">
        <v>97.889127044360862</v>
      </c>
      <c r="N1515" s="1">
        <v>95.216133040874709</v>
      </c>
      <c r="O1515" s="1">
        <v>92.182013794483879</v>
      </c>
      <c r="P1515" s="1">
        <v>88.920210503490324</v>
      </c>
      <c r="Q1515" s="1">
        <v>85.486601669682997</v>
      </c>
      <c r="R1515" s="1">
        <v>82.127219502431132</v>
      </c>
      <c r="T1515" t="str">
        <f t="shared" si="141"/>
        <v>38205</v>
      </c>
      <c r="U1515" t="str">
        <f t="shared" si="142"/>
        <v>d</v>
      </c>
      <c r="V1515" t="str">
        <f t="shared" si="146"/>
        <v/>
      </c>
      <c r="W1515" t="str">
        <f t="shared" si="143"/>
        <v/>
      </c>
      <c r="Y1515" t="str">
        <f t="shared" si="144"/>
        <v/>
      </c>
      <c r="Z1515" s="2" t="str">
        <f t="shared" si="145"/>
        <v/>
      </c>
    </row>
    <row r="1516" spans="1:26">
      <c r="A1516">
        <v>38206</v>
      </c>
      <c r="B1516">
        <v>2</v>
      </c>
      <c r="C1516" t="s">
        <v>1484</v>
      </c>
      <c r="D1516" s="9" t="s">
        <v>1490</v>
      </c>
      <c r="E1516" s="2">
        <v>108174</v>
      </c>
      <c r="F1516" s="2">
        <v>104056</v>
      </c>
      <c r="G1516" s="2">
        <v>99400</v>
      </c>
      <c r="H1516" s="2">
        <v>94485</v>
      </c>
      <c r="I1516" s="2">
        <v>89367</v>
      </c>
      <c r="J1516" s="2">
        <v>83913</v>
      </c>
      <c r="K1516" s="11">
        <v>78307</v>
      </c>
      <c r="L1516" s="1">
        <v>100</v>
      </c>
      <c r="M1516" s="1">
        <v>96.193170262724863</v>
      </c>
      <c r="N1516" s="1">
        <v>91.888993658365223</v>
      </c>
      <c r="O1516" s="1">
        <v>87.345387986022516</v>
      </c>
      <c r="P1516" s="1">
        <v>82.61412169282822</v>
      </c>
      <c r="Q1516" s="1">
        <v>77.572244716845091</v>
      </c>
      <c r="R1516" s="1">
        <v>72.38985338436224</v>
      </c>
      <c r="T1516" t="str">
        <f t="shared" si="141"/>
        <v>38206</v>
      </c>
      <c r="U1516" t="str">
        <f t="shared" si="142"/>
        <v>c</v>
      </c>
      <c r="V1516" t="str">
        <f t="shared" si="146"/>
        <v/>
      </c>
      <c r="W1516" t="str">
        <f t="shared" si="143"/>
        <v/>
      </c>
      <c r="Y1516" t="str">
        <f t="shared" si="144"/>
        <v/>
      </c>
      <c r="Z1516" s="2" t="str">
        <f t="shared" si="145"/>
        <v/>
      </c>
    </row>
    <row r="1517" spans="1:26">
      <c r="A1517">
        <v>38207</v>
      </c>
      <c r="B1517">
        <v>2</v>
      </c>
      <c r="C1517" t="s">
        <v>1484</v>
      </c>
      <c r="D1517" s="9" t="s">
        <v>1491</v>
      </c>
      <c r="E1517" s="2">
        <v>44086</v>
      </c>
      <c r="F1517" s="2">
        <v>41000</v>
      </c>
      <c r="G1517" s="2">
        <v>37881</v>
      </c>
      <c r="H1517" s="2">
        <v>34842</v>
      </c>
      <c r="I1517" s="2">
        <v>31781</v>
      </c>
      <c r="J1517" s="2">
        <v>28693</v>
      </c>
      <c r="K1517" s="11">
        <v>25670</v>
      </c>
      <c r="L1517" s="1">
        <v>100</v>
      </c>
      <c r="M1517" s="1">
        <v>93.000045365875778</v>
      </c>
      <c r="N1517" s="1">
        <v>85.925237036700992</v>
      </c>
      <c r="O1517" s="1">
        <v>79.031892210679118</v>
      </c>
      <c r="P1517" s="1">
        <v>72.088644921290197</v>
      </c>
      <c r="Q1517" s="1">
        <v>65.084153699587162</v>
      </c>
      <c r="R1517" s="1">
        <v>58.227101574195892</v>
      </c>
      <c r="T1517" t="str">
        <f t="shared" si="141"/>
        <v>38207</v>
      </c>
      <c r="U1517" t="str">
        <f t="shared" si="142"/>
        <v>b</v>
      </c>
      <c r="V1517" t="str">
        <f t="shared" si="146"/>
        <v/>
      </c>
      <c r="W1517" t="str">
        <f t="shared" si="143"/>
        <v/>
      </c>
      <c r="Y1517" t="str">
        <f t="shared" si="144"/>
        <v/>
      </c>
      <c r="Z1517" s="2" t="str">
        <f t="shared" si="145"/>
        <v/>
      </c>
    </row>
    <row r="1518" spans="1:26">
      <c r="A1518">
        <v>38210</v>
      </c>
      <c r="B1518">
        <v>2</v>
      </c>
      <c r="C1518" t="s">
        <v>1484</v>
      </c>
      <c r="D1518" s="9" t="s">
        <v>1492</v>
      </c>
      <c r="E1518" s="2">
        <v>36827</v>
      </c>
      <c r="F1518" s="2">
        <v>35299</v>
      </c>
      <c r="G1518" s="2">
        <v>33632</v>
      </c>
      <c r="H1518" s="2">
        <v>31916</v>
      </c>
      <c r="I1518" s="2">
        <v>30155</v>
      </c>
      <c r="J1518" s="2">
        <v>28302</v>
      </c>
      <c r="K1518" s="11">
        <v>26467</v>
      </c>
      <c r="L1518" s="1">
        <v>100</v>
      </c>
      <c r="M1518" s="1">
        <v>95.850870285388439</v>
      </c>
      <c r="N1518" s="1">
        <v>91.324300105900562</v>
      </c>
      <c r="O1518" s="1">
        <v>86.664675374046212</v>
      </c>
      <c r="P1518" s="1">
        <v>81.882857685936955</v>
      </c>
      <c r="Q1518" s="1">
        <v>76.851223287262059</v>
      </c>
      <c r="R1518" s="1">
        <v>71.868466071089145</v>
      </c>
      <c r="T1518" t="str">
        <f t="shared" si="141"/>
        <v>38210</v>
      </c>
      <c r="U1518" t="str">
        <f t="shared" si="142"/>
        <v>c</v>
      </c>
      <c r="V1518" t="str">
        <f t="shared" si="146"/>
        <v/>
      </c>
      <c r="W1518" t="str">
        <f t="shared" si="143"/>
        <v/>
      </c>
      <c r="Y1518" t="str">
        <f t="shared" si="144"/>
        <v/>
      </c>
      <c r="Z1518" s="2" t="str">
        <f t="shared" si="145"/>
        <v/>
      </c>
    </row>
    <row r="1519" spans="1:26">
      <c r="A1519">
        <v>38213</v>
      </c>
      <c r="B1519">
        <v>2</v>
      </c>
      <c r="C1519" t="s">
        <v>1484</v>
      </c>
      <c r="D1519" s="9" t="s">
        <v>1493</v>
      </c>
      <c r="E1519" s="2">
        <v>87413</v>
      </c>
      <c r="F1519" s="2">
        <v>84229</v>
      </c>
      <c r="G1519" s="2">
        <v>80618</v>
      </c>
      <c r="H1519" s="2">
        <v>76697</v>
      </c>
      <c r="I1519" s="2">
        <v>72635</v>
      </c>
      <c r="J1519" s="2">
        <v>68318</v>
      </c>
      <c r="K1519" s="11">
        <v>63899</v>
      </c>
      <c r="L1519" s="1">
        <v>100</v>
      </c>
      <c r="M1519" s="1">
        <v>96.357521192499973</v>
      </c>
      <c r="N1519" s="1">
        <v>92.226556690652416</v>
      </c>
      <c r="O1519" s="1">
        <v>87.740953862697765</v>
      </c>
      <c r="P1519" s="1">
        <v>83.094047796094401</v>
      </c>
      <c r="Q1519" s="1">
        <v>78.155423106402935</v>
      </c>
      <c r="R1519" s="1">
        <v>73.100110967476226</v>
      </c>
      <c r="T1519" t="str">
        <f t="shared" si="141"/>
        <v>38213</v>
      </c>
      <c r="U1519" t="str">
        <f t="shared" si="142"/>
        <v>c</v>
      </c>
      <c r="V1519" t="str">
        <f t="shared" si="146"/>
        <v/>
      </c>
      <c r="W1519" t="str">
        <f t="shared" si="143"/>
        <v/>
      </c>
      <c r="Y1519" t="str">
        <f t="shared" si="144"/>
        <v/>
      </c>
      <c r="Z1519" s="2" t="str">
        <f t="shared" si="145"/>
        <v/>
      </c>
    </row>
    <row r="1520" spans="1:26">
      <c r="A1520">
        <v>38214</v>
      </c>
      <c r="B1520">
        <v>2</v>
      </c>
      <c r="C1520" t="s">
        <v>1484</v>
      </c>
      <c r="D1520" s="9" t="s">
        <v>1494</v>
      </c>
      <c r="E1520" s="2">
        <v>38919</v>
      </c>
      <c r="F1520" s="2">
        <v>35754</v>
      </c>
      <c r="G1520" s="2">
        <v>32561</v>
      </c>
      <c r="H1520" s="2">
        <v>29497</v>
      </c>
      <c r="I1520" s="2">
        <v>26610</v>
      </c>
      <c r="J1520" s="2">
        <v>23770</v>
      </c>
      <c r="K1520" s="11">
        <v>21080</v>
      </c>
      <c r="L1520" s="1">
        <v>100</v>
      </c>
      <c r="M1520" s="1">
        <v>91.86772527557234</v>
      </c>
      <c r="N1520" s="1">
        <v>83.663506256584185</v>
      </c>
      <c r="O1520" s="1">
        <v>75.790744880392609</v>
      </c>
      <c r="P1520" s="1">
        <v>68.37277422338704</v>
      </c>
      <c r="Q1520" s="1">
        <v>61.075567203679441</v>
      </c>
      <c r="R1520" s="1">
        <v>54.163776047688792</v>
      </c>
      <c r="T1520" t="str">
        <f t="shared" si="141"/>
        <v>38214</v>
      </c>
      <c r="U1520" t="str">
        <f t="shared" si="142"/>
        <v>b</v>
      </c>
      <c r="V1520" t="str">
        <f t="shared" si="146"/>
        <v/>
      </c>
      <c r="W1520" t="str">
        <f t="shared" si="143"/>
        <v/>
      </c>
      <c r="Y1520" t="str">
        <f t="shared" si="144"/>
        <v/>
      </c>
      <c r="Z1520" s="2" t="str">
        <f t="shared" si="145"/>
        <v/>
      </c>
    </row>
    <row r="1521" spans="1:26">
      <c r="A1521">
        <v>38215</v>
      </c>
      <c r="B1521">
        <v>2</v>
      </c>
      <c r="C1521" t="s">
        <v>1484</v>
      </c>
      <c r="D1521" s="9" t="s">
        <v>1495</v>
      </c>
      <c r="E1521" s="2">
        <v>34613</v>
      </c>
      <c r="F1521" s="2">
        <v>33835</v>
      </c>
      <c r="G1521" s="2">
        <v>32866</v>
      </c>
      <c r="H1521" s="2">
        <v>31714</v>
      </c>
      <c r="I1521" s="2">
        <v>30506</v>
      </c>
      <c r="J1521" s="2">
        <v>29153</v>
      </c>
      <c r="K1521" s="11">
        <v>27689</v>
      </c>
      <c r="L1521" s="1">
        <v>100</v>
      </c>
      <c r="M1521" s="1">
        <v>97.752289602172596</v>
      </c>
      <c r="N1521" s="1">
        <v>94.952763412590642</v>
      </c>
      <c r="O1521" s="1">
        <v>91.624534134573707</v>
      </c>
      <c r="P1521" s="1">
        <v>88.134515933319847</v>
      </c>
      <c r="Q1521" s="1">
        <v>84.225579984398919</v>
      </c>
      <c r="R1521" s="1">
        <v>79.995955276919076</v>
      </c>
      <c r="T1521" t="str">
        <f t="shared" si="141"/>
        <v>38215</v>
      </c>
      <c r="U1521" t="str">
        <f t="shared" si="142"/>
        <v>c</v>
      </c>
      <c r="V1521" t="str">
        <f t="shared" si="146"/>
        <v/>
      </c>
      <c r="W1521" t="str">
        <f t="shared" si="143"/>
        <v/>
      </c>
      <c r="Y1521" t="str">
        <f t="shared" si="144"/>
        <v/>
      </c>
      <c r="Z1521" s="2" t="str">
        <f t="shared" si="145"/>
        <v/>
      </c>
    </row>
    <row r="1522" spans="1:26">
      <c r="A1522">
        <v>38356</v>
      </c>
      <c r="B1522">
        <v>3</v>
      </c>
      <c r="C1522" t="s">
        <v>1484</v>
      </c>
      <c r="D1522" s="9" t="s">
        <v>1496</v>
      </c>
      <c r="E1522" s="2">
        <v>7135</v>
      </c>
      <c r="F1522" s="2">
        <v>6361</v>
      </c>
      <c r="G1522" s="2">
        <v>5709</v>
      </c>
      <c r="H1522" s="2">
        <v>5124</v>
      </c>
      <c r="I1522" s="2">
        <v>4540</v>
      </c>
      <c r="J1522" s="2">
        <v>3997</v>
      </c>
      <c r="K1522" s="11">
        <v>3547</v>
      </c>
      <c r="L1522" s="1">
        <v>100</v>
      </c>
      <c r="M1522" s="1">
        <v>89.152067274001396</v>
      </c>
      <c r="N1522" s="1">
        <v>80.014015416958657</v>
      </c>
      <c r="O1522" s="1">
        <v>71.814996496145753</v>
      </c>
      <c r="P1522" s="1">
        <v>63.62999299229152</v>
      </c>
      <c r="Q1522" s="1">
        <v>56.019621583742122</v>
      </c>
      <c r="R1522" s="1">
        <v>49.712683952347582</v>
      </c>
      <c r="T1522" t="str">
        <f t="shared" si="141"/>
        <v>38356</v>
      </c>
      <c r="U1522" t="str">
        <f t="shared" si="142"/>
        <v>a</v>
      </c>
      <c r="V1522" t="str">
        <f t="shared" si="146"/>
        <v/>
      </c>
      <c r="W1522" t="str">
        <f t="shared" si="143"/>
        <v/>
      </c>
      <c r="Y1522" t="str">
        <f t="shared" si="144"/>
        <v/>
      </c>
      <c r="Z1522" s="2" t="str">
        <f t="shared" si="145"/>
        <v/>
      </c>
    </row>
    <row r="1523" spans="1:26">
      <c r="A1523">
        <v>38386</v>
      </c>
      <c r="B1523">
        <v>3</v>
      </c>
      <c r="C1523" t="s">
        <v>1484</v>
      </c>
      <c r="D1523" s="9" t="s">
        <v>1497</v>
      </c>
      <c r="E1523" s="2">
        <v>8447</v>
      </c>
      <c r="F1523" s="2">
        <v>7306</v>
      </c>
      <c r="G1523" s="2">
        <v>6237</v>
      </c>
      <c r="H1523" s="2">
        <v>5305</v>
      </c>
      <c r="I1523" s="2">
        <v>4517</v>
      </c>
      <c r="J1523" s="2">
        <v>3820</v>
      </c>
      <c r="K1523" s="11">
        <v>3176</v>
      </c>
      <c r="L1523" s="1">
        <v>100</v>
      </c>
      <c r="M1523" s="1">
        <v>86.492245767728193</v>
      </c>
      <c r="N1523" s="1">
        <v>73.836865159228125</v>
      </c>
      <c r="O1523" s="1">
        <v>62.803362140404872</v>
      </c>
      <c r="P1523" s="1">
        <v>53.474606369125134</v>
      </c>
      <c r="Q1523" s="1">
        <v>45.223156150112466</v>
      </c>
      <c r="R1523" s="1">
        <v>37.599147626376229</v>
      </c>
      <c r="T1523" t="str">
        <f t="shared" si="141"/>
        <v>38386</v>
      </c>
      <c r="U1523" t="str">
        <f t="shared" si="142"/>
        <v>a</v>
      </c>
      <c r="V1523" t="str">
        <f t="shared" si="146"/>
        <v/>
      </c>
      <c r="W1523" t="str">
        <f t="shared" si="143"/>
        <v/>
      </c>
      <c r="Y1523" t="str">
        <f t="shared" si="144"/>
        <v/>
      </c>
      <c r="Z1523" s="2" t="str">
        <f t="shared" si="145"/>
        <v/>
      </c>
    </row>
    <row r="1524" spans="1:26">
      <c r="A1524">
        <v>38401</v>
      </c>
      <c r="B1524">
        <v>3</v>
      </c>
      <c r="C1524" t="s">
        <v>1484</v>
      </c>
      <c r="D1524" s="9" t="s">
        <v>49</v>
      </c>
      <c r="E1524" s="2">
        <v>30064</v>
      </c>
      <c r="F1524" s="2">
        <v>29460</v>
      </c>
      <c r="G1524" s="2">
        <v>28636</v>
      </c>
      <c r="H1524" s="2">
        <v>27678</v>
      </c>
      <c r="I1524" s="2">
        <v>26597</v>
      </c>
      <c r="J1524" s="2">
        <v>25418</v>
      </c>
      <c r="K1524" s="11">
        <v>24165</v>
      </c>
      <c r="L1524" s="1">
        <v>100</v>
      </c>
      <c r="M1524" s="1">
        <v>97.990952634379994</v>
      </c>
      <c r="N1524" s="1">
        <v>95.250133049494409</v>
      </c>
      <c r="O1524" s="1">
        <v>92.063597658328902</v>
      </c>
      <c r="P1524" s="1">
        <v>88.467935071846725</v>
      </c>
      <c r="Q1524" s="1">
        <v>84.546301224055355</v>
      </c>
      <c r="R1524" s="1">
        <v>80.378525811601918</v>
      </c>
      <c r="T1524" t="str">
        <f t="shared" si="141"/>
        <v>38401</v>
      </c>
      <c r="U1524" t="str">
        <f t="shared" si="142"/>
        <v>d</v>
      </c>
      <c r="V1524" t="str">
        <f t="shared" si="146"/>
        <v/>
      </c>
      <c r="W1524" t="str">
        <f t="shared" si="143"/>
        <v/>
      </c>
      <c r="Y1524" t="str">
        <f t="shared" si="144"/>
        <v/>
      </c>
      <c r="Z1524" s="2" t="str">
        <f t="shared" si="145"/>
        <v/>
      </c>
    </row>
    <row r="1525" spans="1:26">
      <c r="A1525">
        <v>38402</v>
      </c>
      <c r="B1525">
        <v>3</v>
      </c>
      <c r="C1525" t="s">
        <v>1484</v>
      </c>
      <c r="D1525" s="9" t="s">
        <v>1498</v>
      </c>
      <c r="E1525" s="2">
        <v>21239</v>
      </c>
      <c r="F1525" s="2">
        <v>20380</v>
      </c>
      <c r="G1525" s="2">
        <v>19367</v>
      </c>
      <c r="H1525" s="2">
        <v>18265</v>
      </c>
      <c r="I1525" s="2">
        <v>17093</v>
      </c>
      <c r="J1525" s="2">
        <v>15851</v>
      </c>
      <c r="K1525" s="11">
        <v>14587</v>
      </c>
      <c r="L1525" s="1">
        <v>100</v>
      </c>
      <c r="M1525" s="1">
        <v>95.955553462969064</v>
      </c>
      <c r="N1525" s="1">
        <v>91.186025707425017</v>
      </c>
      <c r="O1525" s="1">
        <v>85.997457507415604</v>
      </c>
      <c r="P1525" s="1">
        <v>80.479306935354771</v>
      </c>
      <c r="Q1525" s="1">
        <v>74.631573991242533</v>
      </c>
      <c r="R1525" s="1">
        <v>68.68025801591412</v>
      </c>
      <c r="T1525" t="str">
        <f t="shared" si="141"/>
        <v>38402</v>
      </c>
      <c r="U1525" t="str">
        <f t="shared" si="142"/>
        <v>c</v>
      </c>
      <c r="V1525" t="str">
        <f t="shared" si="146"/>
        <v/>
      </c>
      <c r="W1525" t="str">
        <f t="shared" si="143"/>
        <v/>
      </c>
      <c r="Y1525" t="str">
        <f t="shared" si="144"/>
        <v/>
      </c>
      <c r="Z1525" s="2" t="str">
        <f t="shared" si="145"/>
        <v/>
      </c>
    </row>
    <row r="1526" spans="1:26">
      <c r="A1526">
        <v>38422</v>
      </c>
      <c r="B1526">
        <v>3</v>
      </c>
      <c r="C1526" t="s">
        <v>1484</v>
      </c>
      <c r="D1526" s="9" t="s">
        <v>1499</v>
      </c>
      <c r="E1526" s="2">
        <v>16742</v>
      </c>
      <c r="F1526" s="2">
        <v>15381</v>
      </c>
      <c r="G1526" s="2">
        <v>14013</v>
      </c>
      <c r="H1526" s="2">
        <v>12734</v>
      </c>
      <c r="I1526" s="2">
        <v>11499</v>
      </c>
      <c r="J1526" s="2">
        <v>10270</v>
      </c>
      <c r="K1526" s="11">
        <v>9080</v>
      </c>
      <c r="L1526" s="1">
        <v>100</v>
      </c>
      <c r="M1526" s="1">
        <v>91.870744236053042</v>
      </c>
      <c r="N1526" s="1">
        <v>83.699677457890331</v>
      </c>
      <c r="O1526" s="1">
        <v>76.060207860470669</v>
      </c>
      <c r="P1526" s="1">
        <v>68.683550352407124</v>
      </c>
      <c r="Q1526" s="1">
        <v>61.34273085652849</v>
      </c>
      <c r="R1526" s="1">
        <v>54.234858439851877</v>
      </c>
      <c r="T1526" t="str">
        <f t="shared" si="141"/>
        <v>38422</v>
      </c>
      <c r="U1526" t="str">
        <f t="shared" si="142"/>
        <v>b</v>
      </c>
      <c r="V1526" t="str">
        <f t="shared" si="146"/>
        <v/>
      </c>
      <c r="W1526" t="str">
        <f t="shared" si="143"/>
        <v/>
      </c>
      <c r="Y1526" t="str">
        <f t="shared" si="144"/>
        <v/>
      </c>
      <c r="Z1526" s="2" t="str">
        <f t="shared" si="145"/>
        <v/>
      </c>
    </row>
    <row r="1527" spans="1:26">
      <c r="A1527">
        <v>38442</v>
      </c>
      <c r="B1527">
        <v>3</v>
      </c>
      <c r="C1527" t="s">
        <v>1484</v>
      </c>
      <c r="D1527" s="9" t="s">
        <v>1500</v>
      </c>
      <c r="E1527" s="2">
        <v>9626</v>
      </c>
      <c r="F1527" s="2">
        <v>8417</v>
      </c>
      <c r="G1527" s="2">
        <v>7311</v>
      </c>
      <c r="H1527" s="2">
        <v>6318</v>
      </c>
      <c r="I1527" s="2">
        <v>5427</v>
      </c>
      <c r="J1527" s="2">
        <v>4600</v>
      </c>
      <c r="K1527" s="11">
        <v>3845</v>
      </c>
      <c r="L1527" s="1">
        <v>100</v>
      </c>
      <c r="M1527" s="1">
        <v>87.440265946395186</v>
      </c>
      <c r="N1527" s="1">
        <v>75.950550592146271</v>
      </c>
      <c r="O1527" s="1">
        <v>65.634739247870357</v>
      </c>
      <c r="P1527" s="1">
        <v>56.378558071888641</v>
      </c>
      <c r="Q1527" s="1">
        <v>47.787242883856223</v>
      </c>
      <c r="R1527" s="1">
        <v>39.943901932266776</v>
      </c>
      <c r="T1527" t="str">
        <f t="shared" si="141"/>
        <v>38442</v>
      </c>
      <c r="U1527" t="str">
        <f t="shared" si="142"/>
        <v>a</v>
      </c>
      <c r="V1527" t="str">
        <f t="shared" si="146"/>
        <v/>
      </c>
      <c r="W1527" t="str">
        <f t="shared" si="143"/>
        <v/>
      </c>
      <c r="Y1527" t="str">
        <f t="shared" si="144"/>
        <v/>
      </c>
      <c r="Z1527" s="2" t="str">
        <f t="shared" si="145"/>
        <v/>
      </c>
    </row>
    <row r="1528" spans="1:26">
      <c r="A1528">
        <v>38484</v>
      </c>
      <c r="B1528">
        <v>3</v>
      </c>
      <c r="C1528" t="s">
        <v>1484</v>
      </c>
      <c r="D1528" s="9" t="s">
        <v>1501</v>
      </c>
      <c r="E1528" s="2">
        <v>4072</v>
      </c>
      <c r="F1528" s="2">
        <v>3679</v>
      </c>
      <c r="G1528" s="2">
        <v>3306</v>
      </c>
      <c r="H1528" s="2">
        <v>2971</v>
      </c>
      <c r="I1528" s="2">
        <v>2651</v>
      </c>
      <c r="J1528" s="2">
        <v>2329</v>
      </c>
      <c r="K1528" s="11">
        <v>2018</v>
      </c>
      <c r="L1528" s="1">
        <v>100</v>
      </c>
      <c r="M1528" s="1">
        <v>90.348722986247537</v>
      </c>
      <c r="N1528" s="1">
        <v>81.188605108055015</v>
      </c>
      <c r="O1528" s="1">
        <v>72.961689587426321</v>
      </c>
      <c r="P1528" s="1">
        <v>65.103143418467582</v>
      </c>
      <c r="Q1528" s="1">
        <v>57.195481335952849</v>
      </c>
      <c r="R1528" s="1">
        <v>49.557956777996068</v>
      </c>
      <c r="T1528" t="str">
        <f t="shared" si="141"/>
        <v>38484</v>
      </c>
      <c r="U1528" t="str">
        <f t="shared" si="142"/>
        <v>a</v>
      </c>
      <c r="V1528" t="str">
        <f t="shared" si="146"/>
        <v/>
      </c>
      <c r="W1528" t="str">
        <f t="shared" si="143"/>
        <v/>
      </c>
      <c r="Y1528" t="str">
        <f t="shared" si="144"/>
        <v/>
      </c>
      <c r="Z1528" s="2" t="str">
        <f t="shared" si="145"/>
        <v/>
      </c>
    </row>
    <row r="1529" spans="1:26">
      <c r="A1529">
        <v>38488</v>
      </c>
      <c r="B1529">
        <v>3</v>
      </c>
      <c r="C1529" t="s">
        <v>1484</v>
      </c>
      <c r="D1529" s="9" t="s">
        <v>1502</v>
      </c>
      <c r="E1529" s="2">
        <v>10705</v>
      </c>
      <c r="F1529" s="2">
        <v>9796</v>
      </c>
      <c r="G1529" s="2">
        <v>8874</v>
      </c>
      <c r="H1529" s="2">
        <v>8013</v>
      </c>
      <c r="I1529" s="2">
        <v>7162</v>
      </c>
      <c r="J1529" s="2">
        <v>6318</v>
      </c>
      <c r="K1529" s="11">
        <v>5512</v>
      </c>
      <c r="L1529" s="1">
        <v>100</v>
      </c>
      <c r="M1529" s="1">
        <v>91.508640822045777</v>
      </c>
      <c r="N1529" s="1">
        <v>82.895843063988792</v>
      </c>
      <c r="O1529" s="1">
        <v>74.852872489490892</v>
      </c>
      <c r="P1529" s="1">
        <v>66.903316207379731</v>
      </c>
      <c r="Q1529" s="1">
        <v>59.019149929939289</v>
      </c>
      <c r="R1529" s="1">
        <v>51.489957963568422</v>
      </c>
      <c r="T1529" t="str">
        <f t="shared" si="141"/>
        <v>38488</v>
      </c>
      <c r="U1529" t="str">
        <f t="shared" si="142"/>
        <v>b</v>
      </c>
      <c r="V1529" t="str">
        <f t="shared" si="146"/>
        <v/>
      </c>
      <c r="W1529" t="str">
        <f t="shared" si="143"/>
        <v/>
      </c>
      <c r="Y1529" t="str">
        <f t="shared" si="144"/>
        <v/>
      </c>
      <c r="Z1529" s="2" t="str">
        <f t="shared" si="145"/>
        <v/>
      </c>
    </row>
    <row r="1530" spans="1:26">
      <c r="A1530">
        <v>38506</v>
      </c>
      <c r="B1530">
        <v>3</v>
      </c>
      <c r="C1530" t="s">
        <v>1484</v>
      </c>
      <c r="D1530" s="9" t="s">
        <v>1503</v>
      </c>
      <c r="E1530" s="2">
        <v>21902</v>
      </c>
      <c r="F1530" s="2">
        <v>19657</v>
      </c>
      <c r="G1530" s="2">
        <v>17518</v>
      </c>
      <c r="H1530" s="2">
        <v>15452</v>
      </c>
      <c r="I1530" s="2">
        <v>13407</v>
      </c>
      <c r="J1530" s="2">
        <v>11451</v>
      </c>
      <c r="K1530" s="11">
        <v>9650</v>
      </c>
      <c r="L1530" s="1">
        <v>100</v>
      </c>
      <c r="M1530" s="1">
        <v>89.74979453931148</v>
      </c>
      <c r="N1530" s="1">
        <v>79.983563144918264</v>
      </c>
      <c r="O1530" s="1">
        <v>70.550634645237878</v>
      </c>
      <c r="P1530" s="1">
        <v>61.213587800200898</v>
      </c>
      <c r="Q1530" s="1">
        <v>52.282896539128842</v>
      </c>
      <c r="R1530" s="1">
        <v>44.059903205186743</v>
      </c>
      <c r="T1530" t="str">
        <f t="shared" si="141"/>
        <v>38506</v>
      </c>
      <c r="U1530" t="str">
        <f t="shared" si="142"/>
        <v>a</v>
      </c>
      <c r="V1530" t="str">
        <f t="shared" si="146"/>
        <v/>
      </c>
      <c r="W1530" t="str">
        <f t="shared" si="143"/>
        <v/>
      </c>
      <c r="Y1530" t="str">
        <f t="shared" si="144"/>
        <v/>
      </c>
      <c r="Z1530" s="2" t="str">
        <f t="shared" si="145"/>
        <v/>
      </c>
    </row>
    <row r="1531" spans="1:26">
      <c r="A1531">
        <v>39000</v>
      </c>
      <c r="B1531" t="s">
        <v>0</v>
      </c>
      <c r="C1531" t="s">
        <v>1504</v>
      </c>
      <c r="D1531" s="9"/>
      <c r="E1531" s="2">
        <v>728276</v>
      </c>
      <c r="F1531" s="2">
        <v>691090</v>
      </c>
      <c r="G1531" s="2">
        <v>652757</v>
      </c>
      <c r="H1531" s="2">
        <v>614449</v>
      </c>
      <c r="I1531" s="2">
        <v>575728</v>
      </c>
      <c r="J1531" s="2">
        <v>536443</v>
      </c>
      <c r="K1531" s="11">
        <v>498460</v>
      </c>
      <c r="L1531" s="1">
        <v>100</v>
      </c>
      <c r="M1531" s="1">
        <v>94.893968770081671</v>
      </c>
      <c r="N1531" s="1">
        <v>89.630442304840471</v>
      </c>
      <c r="O1531" s="1">
        <v>84.370348604100641</v>
      </c>
      <c r="P1531" s="1">
        <v>79.053545633798166</v>
      </c>
      <c r="Q1531" s="1">
        <v>73.659299496344786</v>
      </c>
      <c r="R1531" s="1">
        <v>68.443831734122767</v>
      </c>
      <c r="T1531" t="str">
        <f t="shared" si="141"/>
        <v>39000</v>
      </c>
      <c r="U1531" t="str">
        <f t="shared" si="142"/>
        <v>c</v>
      </c>
      <c r="V1531" t="str">
        <f t="shared" si="146"/>
        <v/>
      </c>
      <c r="W1531" t="str">
        <f t="shared" si="143"/>
        <v/>
      </c>
      <c r="Y1531" t="str">
        <f t="shared" si="144"/>
        <v/>
      </c>
      <c r="Z1531" s="2" t="str">
        <f t="shared" si="145"/>
        <v/>
      </c>
    </row>
    <row r="1532" spans="1:26">
      <c r="A1532">
        <v>39201</v>
      </c>
      <c r="B1532">
        <v>2</v>
      </c>
      <c r="C1532" t="s">
        <v>1504</v>
      </c>
      <c r="D1532" s="9" t="s">
        <v>1505</v>
      </c>
      <c r="E1532" s="2">
        <v>337190</v>
      </c>
      <c r="F1532" s="2">
        <v>329354</v>
      </c>
      <c r="G1532" s="2">
        <v>319668</v>
      </c>
      <c r="H1532" s="2">
        <v>308913</v>
      </c>
      <c r="I1532" s="2">
        <v>297021</v>
      </c>
      <c r="J1532" s="2">
        <v>284180</v>
      </c>
      <c r="K1532" s="11">
        <v>271051</v>
      </c>
      <c r="L1532" s="1">
        <v>100</v>
      </c>
      <c r="M1532" s="1">
        <v>97.676087665707755</v>
      </c>
      <c r="N1532" s="1">
        <v>94.803523236157659</v>
      </c>
      <c r="O1532" s="1">
        <v>91.61392686615855</v>
      </c>
      <c r="P1532" s="1">
        <v>88.087131884100955</v>
      </c>
      <c r="Q1532" s="1">
        <v>84.278893205611084</v>
      </c>
      <c r="R1532" s="1">
        <v>80.385242741481065</v>
      </c>
      <c r="T1532" t="str">
        <f t="shared" si="141"/>
        <v>39201</v>
      </c>
      <c r="U1532" t="str">
        <f t="shared" si="142"/>
        <v>d</v>
      </c>
      <c r="V1532" t="str">
        <f t="shared" si="146"/>
        <v/>
      </c>
      <c r="W1532" t="str">
        <f t="shared" si="143"/>
        <v/>
      </c>
      <c r="Y1532" t="str">
        <f t="shared" si="144"/>
        <v/>
      </c>
      <c r="Z1532" s="2" t="str">
        <f t="shared" si="145"/>
        <v/>
      </c>
    </row>
    <row r="1533" spans="1:26">
      <c r="A1533">
        <v>39202</v>
      </c>
      <c r="B1533">
        <v>2</v>
      </c>
      <c r="C1533" t="s">
        <v>1504</v>
      </c>
      <c r="D1533" s="9" t="s">
        <v>1506</v>
      </c>
      <c r="E1533" s="2">
        <v>13524</v>
      </c>
      <c r="F1533" s="2">
        <v>11659</v>
      </c>
      <c r="G1533" s="2">
        <v>9929</v>
      </c>
      <c r="H1533" s="2">
        <v>8351</v>
      </c>
      <c r="I1533" s="2">
        <v>6918</v>
      </c>
      <c r="J1533" s="2">
        <v>5641</v>
      </c>
      <c r="K1533" s="11">
        <v>4579</v>
      </c>
      <c r="L1533" s="1">
        <v>100</v>
      </c>
      <c r="M1533" s="1">
        <v>86.209701271813074</v>
      </c>
      <c r="N1533" s="1">
        <v>73.417627920733509</v>
      </c>
      <c r="O1533" s="1">
        <v>61.749482401656323</v>
      </c>
      <c r="P1533" s="1">
        <v>51.15350488021295</v>
      </c>
      <c r="Q1533" s="1">
        <v>41.711032238982547</v>
      </c>
      <c r="R1533" s="1">
        <v>33.858325939071285</v>
      </c>
      <c r="T1533" t="str">
        <f t="shared" si="141"/>
        <v>39202</v>
      </c>
      <c r="U1533" t="str">
        <f t="shared" si="142"/>
        <v>a</v>
      </c>
      <c r="V1533" t="str">
        <f t="shared" si="146"/>
        <v/>
      </c>
      <c r="W1533" t="str">
        <f t="shared" si="143"/>
        <v/>
      </c>
      <c r="Y1533" t="str">
        <f t="shared" si="144"/>
        <v/>
      </c>
      <c r="Z1533" s="2" t="str">
        <f t="shared" si="145"/>
        <v/>
      </c>
    </row>
    <row r="1534" spans="1:26">
      <c r="A1534">
        <v>39203</v>
      </c>
      <c r="B1534">
        <v>2</v>
      </c>
      <c r="C1534" t="s">
        <v>1504</v>
      </c>
      <c r="D1534" s="9" t="s">
        <v>1507</v>
      </c>
      <c r="E1534" s="2">
        <v>17577</v>
      </c>
      <c r="F1534" s="2">
        <v>16459</v>
      </c>
      <c r="G1534" s="2">
        <v>15300</v>
      </c>
      <c r="H1534" s="2">
        <v>14159</v>
      </c>
      <c r="I1534" s="2">
        <v>13022</v>
      </c>
      <c r="J1534" s="2">
        <v>11887</v>
      </c>
      <c r="K1534" s="11">
        <v>10825</v>
      </c>
      <c r="L1534" s="1">
        <v>100</v>
      </c>
      <c r="M1534" s="1">
        <v>93.639415144791499</v>
      </c>
      <c r="N1534" s="1">
        <v>87.045570916538665</v>
      </c>
      <c r="O1534" s="1">
        <v>80.554133242305284</v>
      </c>
      <c r="P1534" s="1">
        <v>74.085452580076236</v>
      </c>
      <c r="Q1534" s="1">
        <v>67.628150423849348</v>
      </c>
      <c r="R1534" s="1">
        <v>61.586163736701373</v>
      </c>
      <c r="T1534" t="str">
        <f t="shared" si="141"/>
        <v>39203</v>
      </c>
      <c r="U1534" t="str">
        <f t="shared" si="142"/>
        <v>b</v>
      </c>
      <c r="V1534" t="str">
        <f t="shared" si="146"/>
        <v/>
      </c>
      <c r="W1534" t="str">
        <f t="shared" si="143"/>
        <v/>
      </c>
      <c r="Y1534" t="str">
        <f t="shared" si="144"/>
        <v/>
      </c>
      <c r="Z1534" s="2" t="str">
        <f t="shared" si="145"/>
        <v/>
      </c>
    </row>
    <row r="1535" spans="1:26">
      <c r="A1535">
        <v>39204</v>
      </c>
      <c r="B1535">
        <v>2</v>
      </c>
      <c r="C1535" t="s">
        <v>1504</v>
      </c>
      <c r="D1535" s="9" t="s">
        <v>1508</v>
      </c>
      <c r="E1535" s="2">
        <v>47982</v>
      </c>
      <c r="F1535" s="2">
        <v>46055</v>
      </c>
      <c r="G1535" s="2">
        <v>43928</v>
      </c>
      <c r="H1535" s="2">
        <v>41734</v>
      </c>
      <c r="I1535" s="2">
        <v>39479</v>
      </c>
      <c r="J1535" s="2">
        <v>37039</v>
      </c>
      <c r="K1535" s="11">
        <v>34631</v>
      </c>
      <c r="L1535" s="1">
        <v>100</v>
      </c>
      <c r="M1535" s="1">
        <v>95.983910633154096</v>
      </c>
      <c r="N1535" s="1">
        <v>91.550998291025792</v>
      </c>
      <c r="O1535" s="1">
        <v>86.978450252177893</v>
      </c>
      <c r="P1535" s="1">
        <v>82.278771205868878</v>
      </c>
      <c r="Q1535" s="1">
        <v>77.193530907423607</v>
      </c>
      <c r="R1535" s="1">
        <v>72.174982285023546</v>
      </c>
      <c r="T1535" t="str">
        <f t="shared" si="141"/>
        <v>39204</v>
      </c>
      <c r="U1535" t="str">
        <f t="shared" si="142"/>
        <v>c</v>
      </c>
      <c r="V1535" t="str">
        <f t="shared" si="146"/>
        <v/>
      </c>
      <c r="W1535" t="str">
        <f t="shared" si="143"/>
        <v/>
      </c>
      <c r="Y1535" t="str">
        <f t="shared" si="144"/>
        <v/>
      </c>
      <c r="Z1535" s="2" t="str">
        <f t="shared" si="145"/>
        <v/>
      </c>
    </row>
    <row r="1536" spans="1:26">
      <c r="A1536">
        <v>39205</v>
      </c>
      <c r="B1536">
        <v>2</v>
      </c>
      <c r="C1536" t="s">
        <v>1504</v>
      </c>
      <c r="D1536" s="9" t="s">
        <v>1509</v>
      </c>
      <c r="E1536" s="2">
        <v>27038</v>
      </c>
      <c r="F1536" s="2">
        <v>25206</v>
      </c>
      <c r="G1536" s="2">
        <v>23283</v>
      </c>
      <c r="H1536" s="2">
        <v>21383</v>
      </c>
      <c r="I1536" s="2">
        <v>19450</v>
      </c>
      <c r="J1536" s="2">
        <v>17544</v>
      </c>
      <c r="K1536" s="11">
        <v>15742</v>
      </c>
      <c r="L1536" s="1">
        <v>100</v>
      </c>
      <c r="M1536" s="1">
        <v>93.224350913529108</v>
      </c>
      <c r="N1536" s="1">
        <v>86.112138471780455</v>
      </c>
      <c r="O1536" s="1">
        <v>79.084991493453657</v>
      </c>
      <c r="P1536" s="1">
        <v>71.935794067608555</v>
      </c>
      <c r="Q1536" s="1">
        <v>64.886456098823871</v>
      </c>
      <c r="R1536" s="1">
        <v>58.221761964642361</v>
      </c>
      <c r="T1536" t="str">
        <f t="shared" si="141"/>
        <v>39205</v>
      </c>
      <c r="U1536" t="str">
        <f t="shared" si="142"/>
        <v>b</v>
      </c>
      <c r="V1536" t="str">
        <f t="shared" si="146"/>
        <v/>
      </c>
      <c r="W1536" t="str">
        <f t="shared" si="143"/>
        <v/>
      </c>
      <c r="Y1536" t="str">
        <f t="shared" si="144"/>
        <v/>
      </c>
      <c r="Z1536" s="2" t="str">
        <f t="shared" si="145"/>
        <v/>
      </c>
    </row>
    <row r="1537" spans="1:26">
      <c r="A1537">
        <v>39206</v>
      </c>
      <c r="B1537">
        <v>2</v>
      </c>
      <c r="C1537" t="s">
        <v>1504</v>
      </c>
      <c r="D1537" s="9" t="s">
        <v>1510</v>
      </c>
      <c r="E1537" s="2">
        <v>22606</v>
      </c>
      <c r="F1537" s="2">
        <v>20614</v>
      </c>
      <c r="G1537" s="2">
        <v>18696</v>
      </c>
      <c r="H1537" s="2">
        <v>16855</v>
      </c>
      <c r="I1537" s="2">
        <v>15043</v>
      </c>
      <c r="J1537" s="2">
        <v>13278</v>
      </c>
      <c r="K1537" s="11">
        <v>11642</v>
      </c>
      <c r="L1537" s="1">
        <v>100</v>
      </c>
      <c r="M1537" s="1">
        <v>91.188180129169254</v>
      </c>
      <c r="N1537" s="1">
        <v>82.703706980447663</v>
      </c>
      <c r="O1537" s="1">
        <v>74.559851366893753</v>
      </c>
      <c r="P1537" s="1">
        <v>66.544280279571794</v>
      </c>
      <c r="Q1537" s="1">
        <v>58.736618596832699</v>
      </c>
      <c r="R1537" s="1">
        <v>51.499601875608249</v>
      </c>
      <c r="T1537" t="str">
        <f t="shared" si="141"/>
        <v>39206</v>
      </c>
      <c r="U1537" t="str">
        <f t="shared" si="142"/>
        <v>b</v>
      </c>
      <c r="V1537" t="str">
        <f t="shared" si="146"/>
        <v/>
      </c>
      <c r="W1537" t="str">
        <f t="shared" si="143"/>
        <v/>
      </c>
      <c r="Y1537" t="str">
        <f t="shared" si="144"/>
        <v/>
      </c>
      <c r="Z1537" s="2" t="str">
        <f t="shared" si="145"/>
        <v/>
      </c>
    </row>
    <row r="1538" spans="1:26">
      <c r="A1538">
        <v>39208</v>
      </c>
      <c r="B1538">
        <v>2</v>
      </c>
      <c r="C1538" t="s">
        <v>1504</v>
      </c>
      <c r="D1538" s="9" t="s">
        <v>1511</v>
      </c>
      <c r="E1538" s="2">
        <v>20907</v>
      </c>
      <c r="F1538" s="2">
        <v>19277</v>
      </c>
      <c r="G1538" s="2">
        <v>17605</v>
      </c>
      <c r="H1538" s="2">
        <v>15943</v>
      </c>
      <c r="I1538" s="2">
        <v>14351</v>
      </c>
      <c r="J1538" s="2">
        <v>12758</v>
      </c>
      <c r="K1538" s="11">
        <v>11205</v>
      </c>
      <c r="L1538" s="1">
        <v>100</v>
      </c>
      <c r="M1538" s="1">
        <v>92.203568182905244</v>
      </c>
      <c r="N1538" s="1">
        <v>84.206246711627685</v>
      </c>
      <c r="O1538" s="1">
        <v>76.256756110393653</v>
      </c>
      <c r="P1538" s="1">
        <v>68.642081599464305</v>
      </c>
      <c r="Q1538" s="1">
        <v>61.022624001530588</v>
      </c>
      <c r="R1538" s="1">
        <v>53.59448988377099</v>
      </c>
      <c r="T1538" t="str">
        <f t="shared" si="141"/>
        <v>39208</v>
      </c>
      <c r="U1538" t="str">
        <f t="shared" si="142"/>
        <v>b</v>
      </c>
      <c r="V1538" t="str">
        <f t="shared" si="146"/>
        <v/>
      </c>
      <c r="W1538" t="str">
        <f t="shared" si="143"/>
        <v/>
      </c>
      <c r="Y1538" t="str">
        <f t="shared" si="144"/>
        <v/>
      </c>
      <c r="Z1538" s="2" t="str">
        <f t="shared" si="145"/>
        <v/>
      </c>
    </row>
    <row r="1539" spans="1:26">
      <c r="A1539">
        <v>39209</v>
      </c>
      <c r="B1539">
        <v>2</v>
      </c>
      <c r="C1539" t="s">
        <v>1504</v>
      </c>
      <c r="D1539" s="9" t="s">
        <v>1512</v>
      </c>
      <c r="E1539" s="2">
        <v>13778</v>
      </c>
      <c r="F1539" s="2">
        <v>11739</v>
      </c>
      <c r="G1539" s="2">
        <v>10481</v>
      </c>
      <c r="H1539" s="2">
        <v>9243</v>
      </c>
      <c r="I1539" s="2">
        <v>8069</v>
      </c>
      <c r="J1539" s="2">
        <v>6956</v>
      </c>
      <c r="K1539" s="11">
        <v>5948</v>
      </c>
      <c r="L1539" s="1">
        <v>100</v>
      </c>
      <c r="M1539" s="1">
        <v>85.201045144433152</v>
      </c>
      <c r="N1539" s="1">
        <v>76.070547249237919</v>
      </c>
      <c r="O1539" s="1">
        <v>67.085208303091875</v>
      </c>
      <c r="P1539" s="1">
        <v>58.564377993903328</v>
      </c>
      <c r="Q1539" s="1">
        <v>50.486282479314845</v>
      </c>
      <c r="R1539" s="1">
        <v>43.170271447234718</v>
      </c>
      <c r="T1539" t="str">
        <f t="shared" si="141"/>
        <v>39209</v>
      </c>
      <c r="U1539" t="str">
        <f t="shared" si="142"/>
        <v>a</v>
      </c>
      <c r="V1539" t="str">
        <f t="shared" si="146"/>
        <v/>
      </c>
      <c r="W1539" t="str">
        <f t="shared" si="143"/>
        <v/>
      </c>
      <c r="Y1539" t="str">
        <f t="shared" si="144"/>
        <v/>
      </c>
      <c r="Z1539" s="2" t="str">
        <f t="shared" si="145"/>
        <v/>
      </c>
    </row>
    <row r="1540" spans="1:26">
      <c r="A1540">
        <v>39210</v>
      </c>
      <c r="B1540">
        <v>2</v>
      </c>
      <c r="C1540" t="s">
        <v>1504</v>
      </c>
      <c r="D1540" s="9" t="s">
        <v>1513</v>
      </c>
      <c r="E1540" s="2">
        <v>34313</v>
      </c>
      <c r="F1540" s="2">
        <v>32510</v>
      </c>
      <c r="G1540" s="2">
        <v>30676</v>
      </c>
      <c r="H1540" s="2">
        <v>28833</v>
      </c>
      <c r="I1540" s="2">
        <v>26919</v>
      </c>
      <c r="J1540" s="2">
        <v>24896</v>
      </c>
      <c r="K1540" s="11">
        <v>22938</v>
      </c>
      <c r="L1540" s="1">
        <v>100</v>
      </c>
      <c r="M1540" s="1">
        <v>94.745431760557224</v>
      </c>
      <c r="N1540" s="1">
        <v>89.400518753825082</v>
      </c>
      <c r="O1540" s="1">
        <v>84.029376621105698</v>
      </c>
      <c r="P1540" s="1">
        <v>78.451315827820352</v>
      </c>
      <c r="Q1540" s="1">
        <v>72.555591175356284</v>
      </c>
      <c r="R1540" s="1">
        <v>66.849299099466677</v>
      </c>
      <c r="T1540" t="str">
        <f t="shared" si="141"/>
        <v>39210</v>
      </c>
      <c r="U1540" t="str">
        <f t="shared" si="142"/>
        <v>c</v>
      </c>
      <c r="V1540" t="str">
        <f t="shared" si="146"/>
        <v/>
      </c>
      <c r="W1540" t="str">
        <f t="shared" si="143"/>
        <v/>
      </c>
      <c r="Y1540" t="str">
        <f t="shared" si="144"/>
        <v/>
      </c>
      <c r="Z1540" s="2" t="str">
        <f t="shared" si="145"/>
        <v/>
      </c>
    </row>
    <row r="1541" spans="1:26">
      <c r="A1541">
        <v>39211</v>
      </c>
      <c r="B1541">
        <v>2</v>
      </c>
      <c r="C1541" t="s">
        <v>1504</v>
      </c>
      <c r="D1541" s="9" t="s">
        <v>1514</v>
      </c>
      <c r="E1541" s="2">
        <v>32961</v>
      </c>
      <c r="F1541" s="2">
        <v>32059</v>
      </c>
      <c r="G1541" s="2">
        <v>30997</v>
      </c>
      <c r="H1541" s="2">
        <v>29879</v>
      </c>
      <c r="I1541" s="2">
        <v>28687</v>
      </c>
      <c r="J1541" s="2">
        <v>27434</v>
      </c>
      <c r="K1541" s="11">
        <v>26228</v>
      </c>
      <c r="L1541" s="1">
        <v>100</v>
      </c>
      <c r="M1541" s="1">
        <v>97.263432541488427</v>
      </c>
      <c r="N1541" s="1">
        <v>94.041442917387215</v>
      </c>
      <c r="O1541" s="1">
        <v>90.649555535329625</v>
      </c>
      <c r="P1541" s="1">
        <v>87.033160401686843</v>
      </c>
      <c r="Q1541" s="1">
        <v>83.231698067413006</v>
      </c>
      <c r="R1541" s="1">
        <v>79.572828494281126</v>
      </c>
      <c r="T1541" t="str">
        <f t="shared" si="141"/>
        <v>39211</v>
      </c>
      <c r="U1541" t="str">
        <f t="shared" si="142"/>
        <v>c</v>
      </c>
      <c r="V1541" t="str">
        <f t="shared" si="146"/>
        <v/>
      </c>
      <c r="W1541" t="str">
        <f t="shared" si="143"/>
        <v/>
      </c>
      <c r="Y1541" t="str">
        <f t="shared" si="144"/>
        <v/>
      </c>
      <c r="Z1541" s="2" t="str">
        <f t="shared" si="145"/>
        <v/>
      </c>
    </row>
    <row r="1542" spans="1:26">
      <c r="A1542">
        <v>39212</v>
      </c>
      <c r="B1542">
        <v>2</v>
      </c>
      <c r="C1542" t="s">
        <v>1504</v>
      </c>
      <c r="D1542" s="9" t="s">
        <v>1515</v>
      </c>
      <c r="E1542" s="2">
        <v>27513</v>
      </c>
      <c r="F1542" s="2">
        <v>25969</v>
      </c>
      <c r="G1542" s="2">
        <v>24310</v>
      </c>
      <c r="H1542" s="2">
        <v>22733</v>
      </c>
      <c r="I1542" s="2">
        <v>21203</v>
      </c>
      <c r="J1542" s="2">
        <v>19732</v>
      </c>
      <c r="K1542" s="11">
        <v>18316</v>
      </c>
      <c r="L1542" s="1">
        <v>100</v>
      </c>
      <c r="M1542" s="1">
        <v>94.388107440119214</v>
      </c>
      <c r="N1542" s="1">
        <v>88.358230654599652</v>
      </c>
      <c r="O1542" s="1">
        <v>82.626394795187736</v>
      </c>
      <c r="P1542" s="1">
        <v>77.065387271471664</v>
      </c>
      <c r="Q1542" s="1">
        <v>71.718823828735509</v>
      </c>
      <c r="R1542" s="1">
        <v>66.572165885217899</v>
      </c>
      <c r="T1542" t="str">
        <f t="shared" ref="T1542:T1605" si="147">TEXT(A1542,"00000")</f>
        <v>39212</v>
      </c>
      <c r="U1542" t="str">
        <f t="shared" ref="U1542:U1605" si="148">VLOOKUP(R1542-100,$AB$5:$AC$9,2,1)</f>
        <v>c</v>
      </c>
      <c r="V1542" t="str">
        <f t="shared" si="146"/>
        <v/>
      </c>
      <c r="W1542" t="str">
        <f t="shared" si="143"/>
        <v/>
      </c>
      <c r="Y1542" t="str">
        <f t="shared" si="144"/>
        <v/>
      </c>
      <c r="Z1542" s="2" t="str">
        <f t="shared" si="145"/>
        <v/>
      </c>
    </row>
    <row r="1543" spans="1:26">
      <c r="A1543">
        <v>39301</v>
      </c>
      <c r="B1543">
        <v>3</v>
      </c>
      <c r="C1543" t="s">
        <v>1504</v>
      </c>
      <c r="D1543" s="9" t="s">
        <v>1516</v>
      </c>
      <c r="E1543" s="2">
        <v>2584</v>
      </c>
      <c r="F1543" s="2">
        <v>2229</v>
      </c>
      <c r="G1543" s="2">
        <v>1896</v>
      </c>
      <c r="H1543" s="2">
        <v>1604</v>
      </c>
      <c r="I1543" s="2">
        <v>1342</v>
      </c>
      <c r="J1543" s="2">
        <v>1108</v>
      </c>
      <c r="K1543" s="11">
        <v>901</v>
      </c>
      <c r="L1543" s="1">
        <v>100</v>
      </c>
      <c r="M1543" s="1">
        <v>86.261609907120743</v>
      </c>
      <c r="N1543" s="1">
        <v>73.374613003095973</v>
      </c>
      <c r="O1543" s="1">
        <v>62.074303405572749</v>
      </c>
      <c r="P1543" s="1">
        <v>51.934984520123841</v>
      </c>
      <c r="Q1543" s="1">
        <v>42.879256965944272</v>
      </c>
      <c r="R1543" s="1">
        <v>34.868421052631575</v>
      </c>
      <c r="T1543" t="str">
        <f t="shared" si="147"/>
        <v>39301</v>
      </c>
      <c r="U1543" t="str">
        <f t="shared" si="148"/>
        <v>a</v>
      </c>
      <c r="V1543" t="str">
        <f t="shared" si="146"/>
        <v/>
      </c>
      <c r="W1543" t="str">
        <f t="shared" ref="W1543:W1606" si="149">IF(Y1543="","",TEXT(ROUND(Y1543,1),"＋#.0;-#.0")&amp;"%("&amp;TEXT(ROUND(Z1543/10000,1),"＋#.0;-#.0")&amp;"万人)")</f>
        <v/>
      </c>
      <c r="Y1543" t="str">
        <f t="shared" ref="Y1543:Y1606" si="150">IF(B1543=1,R1543-100,"")</f>
        <v/>
      </c>
      <c r="Z1543" s="2" t="str">
        <f t="shared" ref="Z1543:Z1606" si="151">IF(B1543=1,K1543-E1543,"")</f>
        <v/>
      </c>
    </row>
    <row r="1544" spans="1:26">
      <c r="A1544">
        <v>39302</v>
      </c>
      <c r="B1544">
        <v>3</v>
      </c>
      <c r="C1544" t="s">
        <v>1504</v>
      </c>
      <c r="D1544" s="9" t="s">
        <v>1517</v>
      </c>
      <c r="E1544" s="2">
        <v>3326</v>
      </c>
      <c r="F1544" s="2">
        <v>3033</v>
      </c>
      <c r="G1544" s="2">
        <v>2754</v>
      </c>
      <c r="H1544" s="2">
        <v>2484</v>
      </c>
      <c r="I1544" s="2">
        <v>2232</v>
      </c>
      <c r="J1544" s="2">
        <v>1979</v>
      </c>
      <c r="K1544" s="11">
        <v>1747</v>
      </c>
      <c r="L1544" s="1">
        <v>100</v>
      </c>
      <c r="M1544" s="1">
        <v>91.190619362597715</v>
      </c>
      <c r="N1544" s="1">
        <v>82.802164762477446</v>
      </c>
      <c r="O1544" s="1">
        <v>74.684305472038488</v>
      </c>
      <c r="P1544" s="1">
        <v>67.107636800962112</v>
      </c>
      <c r="Q1544" s="1">
        <v>59.500901984365605</v>
      </c>
      <c r="R1544" s="1">
        <v>52.525556223692128</v>
      </c>
      <c r="T1544" t="str">
        <f t="shared" si="147"/>
        <v>39302</v>
      </c>
      <c r="U1544" t="str">
        <f t="shared" si="148"/>
        <v>b</v>
      </c>
      <c r="V1544" t="str">
        <f t="shared" si="146"/>
        <v/>
      </c>
      <c r="W1544" t="str">
        <f t="shared" si="149"/>
        <v/>
      </c>
      <c r="Y1544" t="str">
        <f t="shared" si="150"/>
        <v/>
      </c>
      <c r="Z1544" s="2" t="str">
        <f t="shared" si="151"/>
        <v/>
      </c>
    </row>
    <row r="1545" spans="1:26">
      <c r="A1545">
        <v>39303</v>
      </c>
      <c r="B1545">
        <v>3</v>
      </c>
      <c r="C1545" t="s">
        <v>1504</v>
      </c>
      <c r="D1545" s="9" t="s">
        <v>1518</v>
      </c>
      <c r="E1545" s="2">
        <v>2733</v>
      </c>
      <c r="F1545" s="2">
        <v>2489</v>
      </c>
      <c r="G1545" s="2">
        <v>2255</v>
      </c>
      <c r="H1545" s="2">
        <v>2035</v>
      </c>
      <c r="I1545" s="2">
        <v>1826</v>
      </c>
      <c r="J1545" s="2">
        <v>1631</v>
      </c>
      <c r="K1545" s="11">
        <v>1449</v>
      </c>
      <c r="L1545" s="1">
        <v>100</v>
      </c>
      <c r="M1545" s="1">
        <v>91.072081961214778</v>
      </c>
      <c r="N1545" s="1">
        <v>82.510062202707644</v>
      </c>
      <c r="O1545" s="1">
        <v>74.460300036589828</v>
      </c>
      <c r="P1545" s="1">
        <v>66.813025978777901</v>
      </c>
      <c r="Q1545" s="1">
        <v>59.678009513355292</v>
      </c>
      <c r="R1545" s="1">
        <v>53.018660812294186</v>
      </c>
      <c r="T1545" t="str">
        <f t="shared" si="147"/>
        <v>39303</v>
      </c>
      <c r="U1545" t="str">
        <f t="shared" si="148"/>
        <v>b</v>
      </c>
      <c r="V1545" t="str">
        <f t="shared" si="146"/>
        <v/>
      </c>
      <c r="W1545" t="str">
        <f t="shared" si="149"/>
        <v/>
      </c>
      <c r="Y1545" t="str">
        <f t="shared" si="150"/>
        <v/>
      </c>
      <c r="Z1545" s="2" t="str">
        <f t="shared" si="151"/>
        <v/>
      </c>
    </row>
    <row r="1546" spans="1:26">
      <c r="A1546">
        <v>39304</v>
      </c>
      <c r="B1546">
        <v>3</v>
      </c>
      <c r="C1546" t="s">
        <v>1504</v>
      </c>
      <c r="D1546" s="9" t="s">
        <v>1519</v>
      </c>
      <c r="E1546" s="2">
        <v>2631</v>
      </c>
      <c r="F1546" s="2">
        <v>2299</v>
      </c>
      <c r="G1546" s="2">
        <v>1992</v>
      </c>
      <c r="H1546" s="2">
        <v>1724</v>
      </c>
      <c r="I1546" s="2">
        <v>1476</v>
      </c>
      <c r="J1546" s="2">
        <v>1257</v>
      </c>
      <c r="K1546" s="11">
        <v>1051</v>
      </c>
      <c r="L1546" s="1">
        <v>100</v>
      </c>
      <c r="M1546" s="1">
        <v>87.38122386925123</v>
      </c>
      <c r="N1546" s="1">
        <v>75.712656784492594</v>
      </c>
      <c r="O1546" s="1">
        <v>65.526415811478529</v>
      </c>
      <c r="P1546" s="1">
        <v>56.100342075256563</v>
      </c>
      <c r="Q1546" s="1">
        <v>47.776510832383124</v>
      </c>
      <c r="R1546" s="1">
        <v>39.946788293424554</v>
      </c>
      <c r="T1546" t="str">
        <f t="shared" si="147"/>
        <v>39304</v>
      </c>
      <c r="U1546" t="str">
        <f t="shared" si="148"/>
        <v>a</v>
      </c>
      <c r="V1546" t="str">
        <f t="shared" si="146"/>
        <v/>
      </c>
      <c r="W1546" t="str">
        <f t="shared" si="149"/>
        <v/>
      </c>
      <c r="Y1546" t="str">
        <f t="shared" si="150"/>
        <v/>
      </c>
      <c r="Z1546" s="2" t="str">
        <f t="shared" si="151"/>
        <v/>
      </c>
    </row>
    <row r="1547" spans="1:26">
      <c r="A1547">
        <v>39305</v>
      </c>
      <c r="B1547">
        <v>3</v>
      </c>
      <c r="C1547" t="s">
        <v>1504</v>
      </c>
      <c r="D1547" s="9" t="s">
        <v>1520</v>
      </c>
      <c r="E1547" s="2">
        <v>1294</v>
      </c>
      <c r="F1547" s="2">
        <v>1165</v>
      </c>
      <c r="G1547" s="2">
        <v>1052</v>
      </c>
      <c r="H1547" s="2">
        <v>957</v>
      </c>
      <c r="I1547" s="2">
        <v>872</v>
      </c>
      <c r="J1547" s="2">
        <v>791</v>
      </c>
      <c r="K1547" s="11">
        <v>721</v>
      </c>
      <c r="L1547" s="1">
        <v>100</v>
      </c>
      <c r="M1547" s="1">
        <v>90.030911901081907</v>
      </c>
      <c r="N1547" s="1">
        <v>81.298299845440496</v>
      </c>
      <c r="O1547" s="1">
        <v>73.956723338485318</v>
      </c>
      <c r="P1547" s="1">
        <v>67.387944358578054</v>
      </c>
      <c r="Q1547" s="1">
        <v>61.128284389489949</v>
      </c>
      <c r="R1547" s="1">
        <v>55.718701700154561</v>
      </c>
      <c r="T1547" t="str">
        <f t="shared" si="147"/>
        <v>39305</v>
      </c>
      <c r="U1547" t="str">
        <f t="shared" si="148"/>
        <v>b</v>
      </c>
      <c r="V1547" t="str">
        <f t="shared" si="146"/>
        <v/>
      </c>
      <c r="W1547" t="str">
        <f t="shared" si="149"/>
        <v/>
      </c>
      <c r="Y1547" t="str">
        <f t="shared" si="150"/>
        <v/>
      </c>
      <c r="Z1547" s="2" t="str">
        <f t="shared" si="151"/>
        <v/>
      </c>
    </row>
    <row r="1548" spans="1:26">
      <c r="A1548">
        <v>39306</v>
      </c>
      <c r="B1548">
        <v>3</v>
      </c>
      <c r="C1548" t="s">
        <v>1504</v>
      </c>
      <c r="D1548" s="9" t="s">
        <v>1521</v>
      </c>
      <c r="E1548" s="2">
        <v>823</v>
      </c>
      <c r="F1548" s="2">
        <v>721</v>
      </c>
      <c r="G1548" s="2">
        <v>631</v>
      </c>
      <c r="H1548" s="2">
        <v>544</v>
      </c>
      <c r="I1548" s="2">
        <v>470</v>
      </c>
      <c r="J1548" s="2">
        <v>408</v>
      </c>
      <c r="K1548" s="11">
        <v>350</v>
      </c>
      <c r="L1548" s="1">
        <v>100</v>
      </c>
      <c r="M1548" s="1">
        <v>87.606318347509117</v>
      </c>
      <c r="N1548" s="1">
        <v>76.670716889428917</v>
      </c>
      <c r="O1548" s="1">
        <v>66.099635479951402</v>
      </c>
      <c r="P1548" s="1">
        <v>57.108140947752126</v>
      </c>
      <c r="Q1548" s="1">
        <v>49.574726609963548</v>
      </c>
      <c r="R1548" s="1">
        <v>42.527339003645196</v>
      </c>
      <c r="T1548" t="str">
        <f t="shared" si="147"/>
        <v>39306</v>
      </c>
      <c r="U1548" t="str">
        <f t="shared" si="148"/>
        <v>a</v>
      </c>
      <c r="V1548" t="str">
        <f t="shared" si="146"/>
        <v/>
      </c>
      <c r="W1548" t="str">
        <f t="shared" si="149"/>
        <v/>
      </c>
      <c r="Y1548" t="str">
        <f t="shared" si="150"/>
        <v/>
      </c>
      <c r="Z1548" s="2" t="str">
        <f t="shared" si="151"/>
        <v/>
      </c>
    </row>
    <row r="1549" spans="1:26">
      <c r="A1549">
        <v>39307</v>
      </c>
      <c r="B1549">
        <v>3</v>
      </c>
      <c r="C1549" t="s">
        <v>1504</v>
      </c>
      <c r="D1549" s="9" t="s">
        <v>1522</v>
      </c>
      <c r="E1549" s="2">
        <v>3858</v>
      </c>
      <c r="F1549" s="2">
        <v>3644</v>
      </c>
      <c r="G1549" s="2">
        <v>3429</v>
      </c>
      <c r="H1549" s="2">
        <v>3207</v>
      </c>
      <c r="I1549" s="2">
        <v>2980</v>
      </c>
      <c r="J1549" s="2">
        <v>2747</v>
      </c>
      <c r="K1549" s="11">
        <v>2532</v>
      </c>
      <c r="L1549" s="1">
        <v>100</v>
      </c>
      <c r="M1549" s="1">
        <v>94.453084499740797</v>
      </c>
      <c r="N1549" s="1">
        <v>88.880248833592532</v>
      </c>
      <c r="O1549" s="1">
        <v>83.125972006220834</v>
      </c>
      <c r="P1549" s="1">
        <v>77.242094349403828</v>
      </c>
      <c r="Q1549" s="1">
        <v>71.202695697252466</v>
      </c>
      <c r="R1549" s="1">
        <v>65.629860031104201</v>
      </c>
      <c r="T1549" t="str">
        <f t="shared" si="147"/>
        <v>39307</v>
      </c>
      <c r="U1549" t="str">
        <f t="shared" si="148"/>
        <v>c</v>
      </c>
      <c r="V1549" t="str">
        <f t="shared" si="146"/>
        <v/>
      </c>
      <c r="W1549" t="str">
        <f t="shared" si="149"/>
        <v/>
      </c>
      <c r="Y1549" t="str">
        <f t="shared" si="150"/>
        <v/>
      </c>
      <c r="Z1549" s="2" t="str">
        <f t="shared" si="151"/>
        <v/>
      </c>
    </row>
    <row r="1550" spans="1:26">
      <c r="A1550">
        <v>39341</v>
      </c>
      <c r="B1550">
        <v>3</v>
      </c>
      <c r="C1550" t="s">
        <v>1504</v>
      </c>
      <c r="D1550" s="9" t="s">
        <v>1523</v>
      </c>
      <c r="E1550" s="2">
        <v>3573</v>
      </c>
      <c r="F1550" s="2">
        <v>3114</v>
      </c>
      <c r="G1550" s="2">
        <v>2868</v>
      </c>
      <c r="H1550" s="2">
        <v>2636</v>
      </c>
      <c r="I1550" s="2">
        <v>2413</v>
      </c>
      <c r="J1550" s="2">
        <v>2191</v>
      </c>
      <c r="K1550" s="11">
        <v>1985</v>
      </c>
      <c r="L1550" s="1">
        <v>100</v>
      </c>
      <c r="M1550" s="1">
        <v>87.153652392947095</v>
      </c>
      <c r="N1550" s="1">
        <v>80.268681780016792</v>
      </c>
      <c r="O1550" s="1">
        <v>73.775538762944308</v>
      </c>
      <c r="P1550" s="1">
        <v>67.534284914637553</v>
      </c>
      <c r="Q1550" s="1">
        <v>61.321018751749236</v>
      </c>
      <c r="R1550" s="1">
        <v>55.555555555555557</v>
      </c>
      <c r="T1550" t="str">
        <f t="shared" si="147"/>
        <v>39341</v>
      </c>
      <c r="U1550" t="str">
        <f t="shared" si="148"/>
        <v>b</v>
      </c>
      <c r="V1550" t="str">
        <f t="shared" si="146"/>
        <v/>
      </c>
      <c r="W1550" t="str">
        <f t="shared" si="149"/>
        <v/>
      </c>
      <c r="Y1550" t="str">
        <f t="shared" si="150"/>
        <v/>
      </c>
      <c r="Z1550" s="2" t="str">
        <f t="shared" si="151"/>
        <v/>
      </c>
    </row>
    <row r="1551" spans="1:26">
      <c r="A1551">
        <v>39344</v>
      </c>
      <c r="B1551">
        <v>3</v>
      </c>
      <c r="C1551" t="s">
        <v>1504</v>
      </c>
      <c r="D1551" s="9" t="s">
        <v>1524</v>
      </c>
      <c r="E1551" s="2">
        <v>3962</v>
      </c>
      <c r="F1551" s="2">
        <v>3291</v>
      </c>
      <c r="G1551" s="2">
        <v>2718</v>
      </c>
      <c r="H1551" s="2">
        <v>2236</v>
      </c>
      <c r="I1551" s="2">
        <v>1838</v>
      </c>
      <c r="J1551" s="2">
        <v>1489</v>
      </c>
      <c r="K1551" s="11">
        <v>1195</v>
      </c>
      <c r="L1551" s="1">
        <v>100</v>
      </c>
      <c r="M1551" s="1">
        <v>83.064109035840488</v>
      </c>
      <c r="N1551" s="1">
        <v>68.601716304896527</v>
      </c>
      <c r="O1551" s="1">
        <v>56.43614336193842</v>
      </c>
      <c r="P1551" s="1">
        <v>46.390711761736497</v>
      </c>
      <c r="Q1551" s="1">
        <v>37.58202927814235</v>
      </c>
      <c r="R1551" s="1">
        <v>30.161534578495708</v>
      </c>
      <c r="T1551" t="str">
        <f t="shared" si="147"/>
        <v>39344</v>
      </c>
      <c r="U1551" t="str">
        <f t="shared" si="148"/>
        <v>a</v>
      </c>
      <c r="V1551" t="str">
        <f t="shared" si="146"/>
        <v/>
      </c>
      <c r="W1551" t="str">
        <f t="shared" si="149"/>
        <v/>
      </c>
      <c r="Y1551" t="str">
        <f t="shared" si="150"/>
        <v/>
      </c>
      <c r="Z1551" s="2" t="str">
        <f t="shared" si="151"/>
        <v/>
      </c>
    </row>
    <row r="1552" spans="1:26">
      <c r="A1552">
        <v>39363</v>
      </c>
      <c r="B1552">
        <v>3</v>
      </c>
      <c r="C1552" t="s">
        <v>1504</v>
      </c>
      <c r="D1552" s="9" t="s">
        <v>1525</v>
      </c>
      <c r="E1552" s="2">
        <v>3997</v>
      </c>
      <c r="F1552" s="2">
        <v>3692</v>
      </c>
      <c r="G1552" s="2">
        <v>3366</v>
      </c>
      <c r="H1552" s="2">
        <v>3074</v>
      </c>
      <c r="I1552" s="2">
        <v>2809</v>
      </c>
      <c r="J1552" s="2">
        <v>2564</v>
      </c>
      <c r="K1552" s="11">
        <v>2328</v>
      </c>
      <c r="L1552" s="1">
        <v>100</v>
      </c>
      <c r="M1552" s="1">
        <v>92.369276957718299</v>
      </c>
      <c r="N1552" s="1">
        <v>84.213159869902427</v>
      </c>
      <c r="O1552" s="1">
        <v>76.907680760570429</v>
      </c>
      <c r="P1552" s="1">
        <v>70.277708281210906</v>
      </c>
      <c r="Q1552" s="1">
        <v>64.148111083312486</v>
      </c>
      <c r="R1552" s="1">
        <v>58.243682762071558</v>
      </c>
      <c r="T1552" t="str">
        <f t="shared" si="147"/>
        <v>39363</v>
      </c>
      <c r="U1552" t="str">
        <f t="shared" si="148"/>
        <v>b</v>
      </c>
      <c r="V1552" t="str">
        <f t="shared" si="146"/>
        <v/>
      </c>
      <c r="W1552" t="str">
        <f t="shared" si="149"/>
        <v/>
      </c>
      <c r="Y1552" t="str">
        <f t="shared" si="150"/>
        <v/>
      </c>
      <c r="Z1552" s="2" t="str">
        <f t="shared" si="151"/>
        <v/>
      </c>
    </row>
    <row r="1553" spans="1:26">
      <c r="A1553">
        <v>39364</v>
      </c>
      <c r="B1553">
        <v>3</v>
      </c>
      <c r="C1553" t="s">
        <v>1504</v>
      </c>
      <c r="D1553" s="9" t="s">
        <v>1526</v>
      </c>
      <c r="E1553" s="2">
        <v>396</v>
      </c>
      <c r="F1553" s="2">
        <v>367</v>
      </c>
      <c r="G1553" s="2">
        <v>292</v>
      </c>
      <c r="H1553" s="2">
        <v>238</v>
      </c>
      <c r="I1553" s="2">
        <v>202</v>
      </c>
      <c r="J1553" s="2">
        <v>171</v>
      </c>
      <c r="K1553" s="11">
        <v>143</v>
      </c>
      <c r="L1553" s="1">
        <v>100</v>
      </c>
      <c r="M1553" s="1">
        <v>92.676767676767682</v>
      </c>
      <c r="N1553" s="1">
        <v>73.73737373737373</v>
      </c>
      <c r="O1553" s="1">
        <v>60.101010101010097</v>
      </c>
      <c r="P1553" s="1">
        <v>51.010101010101003</v>
      </c>
      <c r="Q1553" s="1">
        <v>43.18181818181818</v>
      </c>
      <c r="R1553" s="1">
        <v>36.111111111111107</v>
      </c>
      <c r="T1553" t="str">
        <f t="shared" si="147"/>
        <v>39364</v>
      </c>
      <c r="U1553" t="str">
        <f t="shared" si="148"/>
        <v>a</v>
      </c>
      <c r="V1553" t="str">
        <f t="shared" ref="V1553:V1616" si="152">IF(Y1553="","",RANK(Y1553,$Y$5:$Y$1861,1))</f>
        <v/>
      </c>
      <c r="W1553" t="str">
        <f t="shared" si="149"/>
        <v/>
      </c>
      <c r="Y1553" t="str">
        <f t="shared" si="150"/>
        <v/>
      </c>
      <c r="Z1553" s="2" t="str">
        <f t="shared" si="151"/>
        <v/>
      </c>
    </row>
    <row r="1554" spans="1:26">
      <c r="A1554">
        <v>39386</v>
      </c>
      <c r="B1554">
        <v>3</v>
      </c>
      <c r="C1554" t="s">
        <v>1504</v>
      </c>
      <c r="D1554" s="9" t="s">
        <v>1527</v>
      </c>
      <c r="E1554" s="2">
        <v>22767</v>
      </c>
      <c r="F1554" s="2">
        <v>20621</v>
      </c>
      <c r="G1554" s="2">
        <v>18527</v>
      </c>
      <c r="H1554" s="2">
        <v>16542</v>
      </c>
      <c r="I1554" s="2">
        <v>14619</v>
      </c>
      <c r="J1554" s="2">
        <v>12730</v>
      </c>
      <c r="K1554" s="11">
        <v>10947</v>
      </c>
      <c r="L1554" s="1">
        <v>100</v>
      </c>
      <c r="M1554" s="1">
        <v>90.574076514253093</v>
      </c>
      <c r="N1554" s="1">
        <v>81.376553783985599</v>
      </c>
      <c r="O1554" s="1">
        <v>72.657794175780737</v>
      </c>
      <c r="P1554" s="1">
        <v>64.211358545262868</v>
      </c>
      <c r="Q1554" s="1">
        <v>55.914261870250805</v>
      </c>
      <c r="R1554" s="1">
        <v>48.082751350639079</v>
      </c>
      <c r="T1554" t="str">
        <f t="shared" si="147"/>
        <v>39386</v>
      </c>
      <c r="U1554" t="str">
        <f t="shared" si="148"/>
        <v>a</v>
      </c>
      <c r="V1554" t="str">
        <f t="shared" si="152"/>
        <v/>
      </c>
      <c r="W1554" t="str">
        <f t="shared" si="149"/>
        <v/>
      </c>
      <c r="Y1554" t="str">
        <f t="shared" si="150"/>
        <v/>
      </c>
      <c r="Z1554" s="2" t="str">
        <f t="shared" si="151"/>
        <v/>
      </c>
    </row>
    <row r="1555" spans="1:26">
      <c r="A1555">
        <v>39387</v>
      </c>
      <c r="B1555">
        <v>3</v>
      </c>
      <c r="C1555" t="s">
        <v>1504</v>
      </c>
      <c r="D1555" s="9" t="s">
        <v>1528</v>
      </c>
      <c r="E1555" s="2">
        <v>5551</v>
      </c>
      <c r="F1555" s="2">
        <v>4745</v>
      </c>
      <c r="G1555" s="2">
        <v>4029</v>
      </c>
      <c r="H1555" s="2">
        <v>3390</v>
      </c>
      <c r="I1555" s="2">
        <v>2829</v>
      </c>
      <c r="J1555" s="2">
        <v>2345</v>
      </c>
      <c r="K1555" s="11">
        <v>1916</v>
      </c>
      <c r="L1555" s="1">
        <v>100</v>
      </c>
      <c r="M1555" s="1">
        <v>85.480093676814988</v>
      </c>
      <c r="N1555" s="1">
        <v>72.581516843811926</v>
      </c>
      <c r="O1555" s="1">
        <v>61.070077463520093</v>
      </c>
      <c r="P1555" s="1">
        <v>50.963790308052602</v>
      </c>
      <c r="Q1555" s="1">
        <v>42.24464060529634</v>
      </c>
      <c r="R1555" s="1">
        <v>34.516303368762387</v>
      </c>
      <c r="T1555" t="str">
        <f t="shared" si="147"/>
        <v>39387</v>
      </c>
      <c r="U1555" t="str">
        <f t="shared" si="148"/>
        <v>a</v>
      </c>
      <c r="V1555" t="str">
        <f t="shared" si="152"/>
        <v/>
      </c>
      <c r="W1555" t="str">
        <f t="shared" si="149"/>
        <v/>
      </c>
      <c r="Y1555" t="str">
        <f t="shared" si="150"/>
        <v/>
      </c>
      <c r="Z1555" s="2" t="str">
        <f t="shared" si="151"/>
        <v/>
      </c>
    </row>
    <row r="1556" spans="1:26">
      <c r="A1556">
        <v>39401</v>
      </c>
      <c r="B1556">
        <v>3</v>
      </c>
      <c r="C1556" t="s">
        <v>1504</v>
      </c>
      <c r="D1556" s="9" t="s">
        <v>1529</v>
      </c>
      <c r="E1556" s="2">
        <v>6840</v>
      </c>
      <c r="F1556" s="2">
        <v>6136</v>
      </c>
      <c r="G1556" s="2">
        <v>5478</v>
      </c>
      <c r="H1556" s="2">
        <v>4860</v>
      </c>
      <c r="I1556" s="2">
        <v>4263</v>
      </c>
      <c r="J1556" s="2">
        <v>3693</v>
      </c>
      <c r="K1556" s="11">
        <v>3175</v>
      </c>
      <c r="L1556" s="1">
        <v>100</v>
      </c>
      <c r="M1556" s="1">
        <v>89.707602339181292</v>
      </c>
      <c r="N1556" s="1">
        <v>80.087719298245617</v>
      </c>
      <c r="O1556" s="1">
        <v>71.05263157894737</v>
      </c>
      <c r="P1556" s="1">
        <v>62.324561403508774</v>
      </c>
      <c r="Q1556" s="1">
        <v>53.991228070175431</v>
      </c>
      <c r="R1556" s="1">
        <v>46.418128654970758</v>
      </c>
      <c r="T1556" t="str">
        <f t="shared" si="147"/>
        <v>39401</v>
      </c>
      <c r="U1556" t="str">
        <f t="shared" si="148"/>
        <v>a</v>
      </c>
      <c r="V1556" t="str">
        <f t="shared" si="152"/>
        <v/>
      </c>
      <c r="W1556" t="str">
        <f t="shared" si="149"/>
        <v/>
      </c>
      <c r="Y1556" t="str">
        <f t="shared" si="150"/>
        <v/>
      </c>
      <c r="Z1556" s="2" t="str">
        <f t="shared" si="151"/>
        <v/>
      </c>
    </row>
    <row r="1557" spans="1:26">
      <c r="A1557">
        <v>39402</v>
      </c>
      <c r="B1557">
        <v>3</v>
      </c>
      <c r="C1557" t="s">
        <v>1504</v>
      </c>
      <c r="D1557" s="9" t="s">
        <v>1530</v>
      </c>
      <c r="E1557" s="2">
        <v>13114</v>
      </c>
      <c r="F1557" s="2">
        <v>12309</v>
      </c>
      <c r="G1557" s="2">
        <v>11440</v>
      </c>
      <c r="H1557" s="2">
        <v>10568</v>
      </c>
      <c r="I1557" s="2">
        <v>9695</v>
      </c>
      <c r="J1557" s="2">
        <v>8778</v>
      </c>
      <c r="K1557" s="11">
        <v>7872</v>
      </c>
      <c r="L1557" s="1">
        <v>100</v>
      </c>
      <c r="M1557" s="1">
        <v>93.861522037517148</v>
      </c>
      <c r="N1557" s="1">
        <v>87.235016013420775</v>
      </c>
      <c r="O1557" s="1">
        <v>80.585633673936258</v>
      </c>
      <c r="P1557" s="1">
        <v>73.928625895989015</v>
      </c>
      <c r="Q1557" s="1">
        <v>66.936098825682478</v>
      </c>
      <c r="R1557" s="1">
        <v>60.027451578465765</v>
      </c>
      <c r="T1557" t="str">
        <f t="shared" si="147"/>
        <v>39402</v>
      </c>
      <c r="U1557" t="str">
        <f t="shared" si="148"/>
        <v>b</v>
      </c>
      <c r="V1557" t="str">
        <f t="shared" si="152"/>
        <v/>
      </c>
      <c r="W1557" t="str">
        <f t="shared" si="149"/>
        <v/>
      </c>
      <c r="Y1557" t="str">
        <f t="shared" si="150"/>
        <v/>
      </c>
      <c r="Z1557" s="2" t="str">
        <f t="shared" si="151"/>
        <v/>
      </c>
    </row>
    <row r="1558" spans="1:26">
      <c r="A1558">
        <v>39403</v>
      </c>
      <c r="B1558">
        <v>3</v>
      </c>
      <c r="C1558" t="s">
        <v>1504</v>
      </c>
      <c r="D1558" s="9" t="s">
        <v>1531</v>
      </c>
      <c r="E1558" s="2">
        <v>5795</v>
      </c>
      <c r="F1558" s="2">
        <v>5292</v>
      </c>
      <c r="G1558" s="2">
        <v>4746</v>
      </c>
      <c r="H1558" s="2">
        <v>4245</v>
      </c>
      <c r="I1558" s="2">
        <v>3775</v>
      </c>
      <c r="J1558" s="2">
        <v>3335</v>
      </c>
      <c r="K1558" s="11">
        <v>2924</v>
      </c>
      <c r="L1558" s="1">
        <v>100</v>
      </c>
      <c r="M1558" s="1">
        <v>91.320103537532361</v>
      </c>
      <c r="N1558" s="1">
        <v>81.898188093183776</v>
      </c>
      <c r="O1558" s="1">
        <v>73.252804141501286</v>
      </c>
      <c r="P1558" s="1">
        <v>65.142364106988779</v>
      </c>
      <c r="Q1558" s="1">
        <v>57.549611734253666</v>
      </c>
      <c r="R1558" s="1">
        <v>50.457290767903359</v>
      </c>
      <c r="T1558" t="str">
        <f t="shared" si="147"/>
        <v>39403</v>
      </c>
      <c r="U1558" t="str">
        <f t="shared" si="148"/>
        <v>b</v>
      </c>
      <c r="V1558" t="str">
        <f t="shared" si="152"/>
        <v/>
      </c>
      <c r="W1558" t="str">
        <f t="shared" si="149"/>
        <v/>
      </c>
      <c r="Y1558" t="str">
        <f t="shared" si="150"/>
        <v/>
      </c>
      <c r="Z1558" s="2" t="str">
        <f t="shared" si="151"/>
        <v/>
      </c>
    </row>
    <row r="1559" spans="1:26">
      <c r="A1559">
        <v>39405</v>
      </c>
      <c r="B1559">
        <v>3</v>
      </c>
      <c r="C1559" t="s">
        <v>1504</v>
      </c>
      <c r="D1559" s="9" t="s">
        <v>1532</v>
      </c>
      <c r="E1559" s="2">
        <v>3608</v>
      </c>
      <c r="F1559" s="2">
        <v>3412</v>
      </c>
      <c r="G1559" s="2">
        <v>3063</v>
      </c>
      <c r="H1559" s="2">
        <v>2783</v>
      </c>
      <c r="I1559" s="2">
        <v>2512</v>
      </c>
      <c r="J1559" s="2">
        <v>2256</v>
      </c>
      <c r="K1559" s="11">
        <v>2000</v>
      </c>
      <c r="L1559" s="1">
        <v>100</v>
      </c>
      <c r="M1559" s="1">
        <v>94.567627494456758</v>
      </c>
      <c r="N1559" s="1">
        <v>84.894678492239478</v>
      </c>
      <c r="O1559" s="1">
        <v>77.134146341463421</v>
      </c>
      <c r="P1559" s="1">
        <v>69.623059866962308</v>
      </c>
      <c r="Q1559" s="1">
        <v>62.527716186252768</v>
      </c>
      <c r="R1559" s="1">
        <v>55.432372505543235</v>
      </c>
      <c r="T1559" t="str">
        <f t="shared" si="147"/>
        <v>39405</v>
      </c>
      <c r="U1559" t="str">
        <f t="shared" si="148"/>
        <v>b</v>
      </c>
      <c r="V1559" t="str">
        <f t="shared" si="152"/>
        <v/>
      </c>
      <c r="W1559" t="str">
        <f t="shared" si="149"/>
        <v/>
      </c>
      <c r="Y1559" t="str">
        <f t="shared" si="150"/>
        <v/>
      </c>
      <c r="Z1559" s="2" t="str">
        <f t="shared" si="151"/>
        <v/>
      </c>
    </row>
    <row r="1560" spans="1:26">
      <c r="A1560">
        <v>39410</v>
      </c>
      <c r="B1560">
        <v>3</v>
      </c>
      <c r="C1560" t="s">
        <v>1504</v>
      </c>
      <c r="D1560" s="9" t="s">
        <v>1533</v>
      </c>
      <c r="E1560" s="2">
        <v>5030</v>
      </c>
      <c r="F1560" s="2">
        <v>4575</v>
      </c>
      <c r="G1560" s="2">
        <v>4125</v>
      </c>
      <c r="H1560" s="2">
        <v>3709</v>
      </c>
      <c r="I1560" s="2">
        <v>3275</v>
      </c>
      <c r="J1560" s="2">
        <v>2849</v>
      </c>
      <c r="K1560" s="11">
        <v>2451</v>
      </c>
      <c r="L1560" s="1">
        <v>100</v>
      </c>
      <c r="M1560" s="1">
        <v>90.954274353876741</v>
      </c>
      <c r="N1560" s="1">
        <v>82.007952286282304</v>
      </c>
      <c r="O1560" s="1">
        <v>73.737574552683895</v>
      </c>
      <c r="P1560" s="1">
        <v>65.10934393638172</v>
      </c>
      <c r="Q1560" s="1">
        <v>56.640159045725646</v>
      </c>
      <c r="R1560" s="1">
        <v>48.727634194831012</v>
      </c>
      <c r="T1560" t="str">
        <f t="shared" si="147"/>
        <v>39410</v>
      </c>
      <c r="U1560" t="str">
        <f t="shared" si="148"/>
        <v>a</v>
      </c>
      <c r="V1560" t="str">
        <f t="shared" si="152"/>
        <v/>
      </c>
      <c r="W1560" t="str">
        <f t="shared" si="149"/>
        <v/>
      </c>
      <c r="Y1560" t="str">
        <f t="shared" si="150"/>
        <v/>
      </c>
      <c r="Z1560" s="2" t="str">
        <f t="shared" si="151"/>
        <v/>
      </c>
    </row>
    <row r="1561" spans="1:26">
      <c r="A1561">
        <v>39411</v>
      </c>
      <c r="B1561">
        <v>3</v>
      </c>
      <c r="C1561" t="s">
        <v>1504</v>
      </c>
      <c r="D1561" s="9" t="s">
        <v>1534</v>
      </c>
      <c r="E1561" s="2">
        <v>5794</v>
      </c>
      <c r="F1561" s="2">
        <v>5214</v>
      </c>
      <c r="G1561" s="2">
        <v>4634</v>
      </c>
      <c r="H1561" s="2">
        <v>4091</v>
      </c>
      <c r="I1561" s="2">
        <v>3586</v>
      </c>
      <c r="J1561" s="2">
        <v>3106</v>
      </c>
      <c r="K1561" s="11">
        <v>2658</v>
      </c>
      <c r="L1561" s="1">
        <v>100</v>
      </c>
      <c r="M1561" s="1">
        <v>89.989644459785993</v>
      </c>
      <c r="N1561" s="1">
        <v>79.979288919571971</v>
      </c>
      <c r="O1561" s="1">
        <v>70.607525025888847</v>
      </c>
      <c r="P1561" s="1">
        <v>61.891612012426641</v>
      </c>
      <c r="Q1561" s="1">
        <v>53.60717984121505</v>
      </c>
      <c r="R1561" s="1">
        <v>45.875043148084224</v>
      </c>
      <c r="T1561" t="str">
        <f t="shared" si="147"/>
        <v>39411</v>
      </c>
      <c r="U1561" t="str">
        <f t="shared" si="148"/>
        <v>a</v>
      </c>
      <c r="V1561" t="str">
        <f t="shared" si="152"/>
        <v/>
      </c>
      <c r="W1561" t="str">
        <f t="shared" si="149"/>
        <v/>
      </c>
      <c r="Y1561" t="str">
        <f t="shared" si="150"/>
        <v/>
      </c>
      <c r="Z1561" s="2" t="str">
        <f t="shared" si="151"/>
        <v/>
      </c>
    </row>
    <row r="1562" spans="1:26">
      <c r="A1562">
        <v>39412</v>
      </c>
      <c r="B1562">
        <v>3</v>
      </c>
      <c r="C1562" t="s">
        <v>1504</v>
      </c>
      <c r="D1562" s="9" t="s">
        <v>1535</v>
      </c>
      <c r="E1562" s="2">
        <v>17325</v>
      </c>
      <c r="F1562" s="2">
        <v>15921</v>
      </c>
      <c r="G1562" s="2">
        <v>14506</v>
      </c>
      <c r="H1562" s="2">
        <v>13136</v>
      </c>
      <c r="I1562" s="2">
        <v>11827</v>
      </c>
      <c r="J1562" s="2">
        <v>10537</v>
      </c>
      <c r="K1562" s="11">
        <v>9302</v>
      </c>
      <c r="L1562" s="1">
        <v>100</v>
      </c>
      <c r="M1562" s="1">
        <v>91.896103896103895</v>
      </c>
      <c r="N1562" s="1">
        <v>83.728715728715727</v>
      </c>
      <c r="O1562" s="1">
        <v>75.821067821067828</v>
      </c>
      <c r="P1562" s="1">
        <v>68.265512265512257</v>
      </c>
      <c r="Q1562" s="1">
        <v>60.819624819624821</v>
      </c>
      <c r="R1562" s="1">
        <v>53.691197691197686</v>
      </c>
      <c r="T1562" t="str">
        <f t="shared" si="147"/>
        <v>39412</v>
      </c>
      <c r="U1562" t="str">
        <f t="shared" si="148"/>
        <v>b</v>
      </c>
      <c r="V1562" t="str">
        <f t="shared" si="152"/>
        <v/>
      </c>
      <c r="W1562" t="str">
        <f t="shared" si="149"/>
        <v/>
      </c>
      <c r="Y1562" t="str">
        <f t="shared" si="150"/>
        <v/>
      </c>
      <c r="Z1562" s="2" t="str">
        <f t="shared" si="151"/>
        <v/>
      </c>
    </row>
    <row r="1563" spans="1:26">
      <c r="A1563">
        <v>39424</v>
      </c>
      <c r="B1563">
        <v>3</v>
      </c>
      <c r="C1563" t="s">
        <v>1504</v>
      </c>
      <c r="D1563" s="9" t="s">
        <v>1536</v>
      </c>
      <c r="E1563" s="2">
        <v>5095</v>
      </c>
      <c r="F1563" s="2">
        <v>4437</v>
      </c>
      <c r="G1563" s="2">
        <v>3837</v>
      </c>
      <c r="H1563" s="2">
        <v>3291</v>
      </c>
      <c r="I1563" s="2">
        <v>2793</v>
      </c>
      <c r="J1563" s="2">
        <v>2321</v>
      </c>
      <c r="K1563" s="11">
        <v>1906</v>
      </c>
      <c r="L1563" s="1">
        <v>100</v>
      </c>
      <c r="M1563" s="1">
        <v>87.085377821393521</v>
      </c>
      <c r="N1563" s="1">
        <v>75.309126594700686</v>
      </c>
      <c r="O1563" s="1">
        <v>64.592737978410213</v>
      </c>
      <c r="P1563" s="1">
        <v>54.818449460255145</v>
      </c>
      <c r="Q1563" s="1">
        <v>45.554465161923453</v>
      </c>
      <c r="R1563" s="1">
        <v>37.409224730127576</v>
      </c>
      <c r="T1563" t="str">
        <f t="shared" si="147"/>
        <v>39424</v>
      </c>
      <c r="U1563" t="str">
        <f t="shared" si="148"/>
        <v>a</v>
      </c>
      <c r="V1563" t="str">
        <f t="shared" si="152"/>
        <v/>
      </c>
      <c r="W1563" t="str">
        <f t="shared" si="149"/>
        <v/>
      </c>
      <c r="Y1563" t="str">
        <f t="shared" si="150"/>
        <v/>
      </c>
      <c r="Z1563" s="2" t="str">
        <f t="shared" si="151"/>
        <v/>
      </c>
    </row>
    <row r="1564" spans="1:26">
      <c r="A1564">
        <v>39427</v>
      </c>
      <c r="B1564">
        <v>3</v>
      </c>
      <c r="C1564" t="s">
        <v>1504</v>
      </c>
      <c r="D1564" s="9" t="s">
        <v>1537</v>
      </c>
      <c r="E1564" s="2">
        <v>1574</v>
      </c>
      <c r="F1564" s="2">
        <v>1419</v>
      </c>
      <c r="G1564" s="2">
        <v>1282</v>
      </c>
      <c r="H1564" s="2">
        <v>1155</v>
      </c>
      <c r="I1564" s="2">
        <v>1033</v>
      </c>
      <c r="J1564" s="2">
        <v>921</v>
      </c>
      <c r="K1564" s="11">
        <v>816</v>
      </c>
      <c r="L1564" s="1">
        <v>100</v>
      </c>
      <c r="M1564" s="1">
        <v>90.152477763659462</v>
      </c>
      <c r="N1564" s="1">
        <v>81.448538754764925</v>
      </c>
      <c r="O1564" s="1">
        <v>73.379923761118164</v>
      </c>
      <c r="P1564" s="1">
        <v>65.628970775095297</v>
      </c>
      <c r="Q1564" s="1">
        <v>58.513341804320206</v>
      </c>
      <c r="R1564" s="1">
        <v>51.842439644218551</v>
      </c>
      <c r="T1564" t="str">
        <f t="shared" si="147"/>
        <v>39427</v>
      </c>
      <c r="U1564" t="str">
        <f t="shared" si="148"/>
        <v>b</v>
      </c>
      <c r="V1564" t="str">
        <f t="shared" si="152"/>
        <v/>
      </c>
      <c r="W1564" t="str">
        <f t="shared" si="149"/>
        <v/>
      </c>
      <c r="Y1564" t="str">
        <f t="shared" si="150"/>
        <v/>
      </c>
      <c r="Z1564" s="2" t="str">
        <f t="shared" si="151"/>
        <v/>
      </c>
    </row>
    <row r="1565" spans="1:26">
      <c r="A1565">
        <v>39428</v>
      </c>
      <c r="B1565">
        <v>3</v>
      </c>
      <c r="C1565" t="s">
        <v>1504</v>
      </c>
      <c r="D1565" s="9" t="s">
        <v>1538</v>
      </c>
      <c r="E1565" s="2">
        <v>11217</v>
      </c>
      <c r="F1565" s="2">
        <v>10064</v>
      </c>
      <c r="G1565" s="2">
        <v>8964</v>
      </c>
      <c r="H1565" s="2">
        <v>7914</v>
      </c>
      <c r="I1565" s="2">
        <v>6899</v>
      </c>
      <c r="J1565" s="2">
        <v>5891</v>
      </c>
      <c r="K1565" s="11">
        <v>4986</v>
      </c>
      <c r="L1565" s="1">
        <v>100</v>
      </c>
      <c r="M1565" s="1">
        <v>89.720959258268692</v>
      </c>
      <c r="N1565" s="1">
        <v>79.914415619149509</v>
      </c>
      <c r="O1565" s="1">
        <v>70.553623963626634</v>
      </c>
      <c r="P1565" s="1">
        <v>61.504858696621199</v>
      </c>
      <c r="Q1565" s="1">
        <v>52.518498707319253</v>
      </c>
      <c r="R1565" s="1">
        <v>44.450387804225727</v>
      </c>
      <c r="T1565" t="str">
        <f t="shared" si="147"/>
        <v>39428</v>
      </c>
      <c r="U1565" t="str">
        <f t="shared" si="148"/>
        <v>a</v>
      </c>
      <c r="V1565" t="str">
        <f t="shared" si="152"/>
        <v/>
      </c>
      <c r="W1565" t="str">
        <f t="shared" si="149"/>
        <v/>
      </c>
      <c r="Y1565" t="str">
        <f t="shared" si="150"/>
        <v/>
      </c>
      <c r="Z1565" s="2" t="str">
        <f t="shared" si="151"/>
        <v/>
      </c>
    </row>
    <row r="1566" spans="1:26">
      <c r="A1566">
        <v>40000</v>
      </c>
      <c r="B1566" t="s">
        <v>0</v>
      </c>
      <c r="C1566" t="s">
        <v>1539</v>
      </c>
      <c r="D1566" s="9"/>
      <c r="E1566" s="2">
        <v>5101556</v>
      </c>
      <c r="F1566" s="2">
        <v>5097530</v>
      </c>
      <c r="G1566" s="2">
        <v>5042774</v>
      </c>
      <c r="H1566" s="2">
        <v>4955295</v>
      </c>
      <c r="I1566" s="2">
        <v>4841878</v>
      </c>
      <c r="J1566" s="2">
        <v>4704812</v>
      </c>
      <c r="K1566" s="11">
        <v>4554486</v>
      </c>
      <c r="L1566" s="1">
        <v>100</v>
      </c>
      <c r="M1566" s="1">
        <v>99.921082900981588</v>
      </c>
      <c r="N1566" s="1">
        <v>98.847763309860753</v>
      </c>
      <c r="O1566" s="1">
        <v>97.133011967329182</v>
      </c>
      <c r="P1566" s="1">
        <v>94.90982751144945</v>
      </c>
      <c r="Q1566" s="1">
        <v>92.223078605821442</v>
      </c>
      <c r="R1566" s="1">
        <v>89.276409001488958</v>
      </c>
      <c r="T1566" t="str">
        <f t="shared" si="147"/>
        <v>40000</v>
      </c>
      <c r="U1566" t="str">
        <f t="shared" si="148"/>
        <v>d</v>
      </c>
      <c r="V1566" t="str">
        <f t="shared" si="152"/>
        <v/>
      </c>
      <c r="W1566" t="str">
        <f t="shared" si="149"/>
        <v/>
      </c>
      <c r="Y1566" t="str">
        <f t="shared" si="150"/>
        <v/>
      </c>
      <c r="Z1566" s="2" t="str">
        <f t="shared" si="151"/>
        <v/>
      </c>
    </row>
    <row r="1567" spans="1:26">
      <c r="A1567">
        <v>40100</v>
      </c>
      <c r="B1567">
        <v>1</v>
      </c>
      <c r="C1567" t="s">
        <v>1539</v>
      </c>
      <c r="D1567" s="9" t="s">
        <v>1540</v>
      </c>
      <c r="E1567" s="2">
        <v>961286</v>
      </c>
      <c r="F1567" s="2">
        <v>938897</v>
      </c>
      <c r="G1567" s="2">
        <v>909840</v>
      </c>
      <c r="H1567" s="2">
        <v>877426</v>
      </c>
      <c r="I1567" s="2">
        <v>842929</v>
      </c>
      <c r="J1567" s="2">
        <v>807022</v>
      </c>
      <c r="K1567" s="11">
        <v>771168</v>
      </c>
      <c r="L1567" s="1">
        <v>100</v>
      </c>
      <c r="M1567" s="1">
        <v>97.670932480031951</v>
      </c>
      <c r="N1567" s="1">
        <v>94.648210834236636</v>
      </c>
      <c r="O1567" s="1">
        <v>91.27626949731922</v>
      </c>
      <c r="P1567" s="1">
        <v>87.687639266565824</v>
      </c>
      <c r="Q1567" s="1">
        <v>83.952330523902347</v>
      </c>
      <c r="R1567" s="1">
        <v>80.222535228849694</v>
      </c>
      <c r="T1567" t="str">
        <f t="shared" si="147"/>
        <v>40100</v>
      </c>
      <c r="U1567" t="str">
        <f t="shared" si="148"/>
        <v>d</v>
      </c>
      <c r="V1567">
        <f t="shared" si="152"/>
        <v>1</v>
      </c>
      <c r="W1567" t="str">
        <f t="shared" si="149"/>
        <v>-19.8%(-19.0万人)</v>
      </c>
      <c r="Y1567">
        <f t="shared" si="150"/>
        <v>-19.777464771150306</v>
      </c>
      <c r="Z1567" s="2">
        <f t="shared" si="151"/>
        <v>-190118</v>
      </c>
    </row>
    <row r="1568" spans="1:26">
      <c r="A1568">
        <v>40101</v>
      </c>
      <c r="B1568">
        <v>0</v>
      </c>
      <c r="C1568" t="s">
        <v>1539</v>
      </c>
      <c r="D1568" s="9" t="s">
        <v>1541</v>
      </c>
      <c r="E1568" s="2">
        <v>99637</v>
      </c>
      <c r="F1568" s="2">
        <v>93901</v>
      </c>
      <c r="G1568" s="2">
        <v>87723</v>
      </c>
      <c r="H1568" s="2">
        <v>81325</v>
      </c>
      <c r="I1568" s="2">
        <v>74844</v>
      </c>
      <c r="J1568" s="2">
        <v>68611</v>
      </c>
      <c r="K1568" s="11">
        <v>62787</v>
      </c>
      <c r="L1568" s="1">
        <v>100</v>
      </c>
      <c r="M1568" s="1">
        <v>94.243102461936829</v>
      </c>
      <c r="N1568" s="1">
        <v>88.042594618465031</v>
      </c>
      <c r="O1568" s="1">
        <v>81.621285265513805</v>
      </c>
      <c r="P1568" s="1">
        <v>75.116673524895376</v>
      </c>
      <c r="Q1568" s="1">
        <v>68.860965304053707</v>
      </c>
      <c r="R1568" s="1">
        <v>63.015747162198778</v>
      </c>
      <c r="T1568" t="str">
        <f t="shared" si="147"/>
        <v>40101</v>
      </c>
      <c r="U1568" t="str">
        <f t="shared" si="148"/>
        <v>b</v>
      </c>
      <c r="V1568" t="str">
        <f t="shared" si="152"/>
        <v/>
      </c>
      <c r="W1568" t="str">
        <f t="shared" si="149"/>
        <v/>
      </c>
      <c r="Y1568" t="str">
        <f t="shared" si="150"/>
        <v/>
      </c>
      <c r="Z1568" s="2" t="str">
        <f t="shared" si="151"/>
        <v/>
      </c>
    </row>
    <row r="1569" spans="1:26">
      <c r="A1569">
        <v>40103</v>
      </c>
      <c r="B1569">
        <v>0</v>
      </c>
      <c r="C1569" t="s">
        <v>1539</v>
      </c>
      <c r="D1569" s="9" t="s">
        <v>1542</v>
      </c>
      <c r="E1569" s="2">
        <v>82844</v>
      </c>
      <c r="F1569" s="2">
        <v>80131</v>
      </c>
      <c r="G1569" s="2">
        <v>76895</v>
      </c>
      <c r="H1569" s="2">
        <v>73455</v>
      </c>
      <c r="I1569" s="2">
        <v>69916</v>
      </c>
      <c r="J1569" s="2">
        <v>66347</v>
      </c>
      <c r="K1569" s="11">
        <v>62884</v>
      </c>
      <c r="L1569" s="1">
        <v>100</v>
      </c>
      <c r="M1569" s="1">
        <v>96.72517019941094</v>
      </c>
      <c r="N1569" s="1">
        <v>92.819033363912894</v>
      </c>
      <c r="O1569" s="1">
        <v>88.666650572159725</v>
      </c>
      <c r="P1569" s="1">
        <v>84.39476606634156</v>
      </c>
      <c r="Q1569" s="1">
        <v>80.086668919897647</v>
      </c>
      <c r="R1569" s="1">
        <v>75.906523103664725</v>
      </c>
      <c r="T1569" t="str">
        <f t="shared" si="147"/>
        <v>40103</v>
      </c>
      <c r="U1569" t="str">
        <f t="shared" si="148"/>
        <v>c</v>
      </c>
      <c r="V1569" t="str">
        <f t="shared" si="152"/>
        <v/>
      </c>
      <c r="W1569" t="str">
        <f t="shared" si="149"/>
        <v/>
      </c>
      <c r="Y1569" t="str">
        <f t="shared" si="150"/>
        <v/>
      </c>
      <c r="Z1569" s="2" t="str">
        <f t="shared" si="151"/>
        <v/>
      </c>
    </row>
    <row r="1570" spans="1:26">
      <c r="A1570">
        <v>40105</v>
      </c>
      <c r="B1570">
        <v>0</v>
      </c>
      <c r="C1570" t="s">
        <v>1539</v>
      </c>
      <c r="D1570" s="9" t="s">
        <v>1543</v>
      </c>
      <c r="E1570" s="2">
        <v>59116</v>
      </c>
      <c r="F1570" s="2">
        <v>56957</v>
      </c>
      <c r="G1570" s="2">
        <v>54064</v>
      </c>
      <c r="H1570" s="2">
        <v>51178</v>
      </c>
      <c r="I1570" s="2">
        <v>48380</v>
      </c>
      <c r="J1570" s="2">
        <v>45593</v>
      </c>
      <c r="K1570" s="11">
        <v>42884</v>
      </c>
      <c r="L1570" s="1">
        <v>100</v>
      </c>
      <c r="M1570" s="1">
        <v>96.347858447797549</v>
      </c>
      <c r="N1570" s="1">
        <v>91.454090263211313</v>
      </c>
      <c r="O1570" s="1">
        <v>86.572163204546996</v>
      </c>
      <c r="P1570" s="1">
        <v>81.839096014615336</v>
      </c>
      <c r="Q1570" s="1">
        <v>77.124636308275257</v>
      </c>
      <c r="R1570" s="1">
        <v>72.542120576493673</v>
      </c>
      <c r="T1570" t="str">
        <f t="shared" si="147"/>
        <v>40105</v>
      </c>
      <c r="U1570" t="str">
        <f t="shared" si="148"/>
        <v>c</v>
      </c>
      <c r="V1570" t="str">
        <f t="shared" si="152"/>
        <v/>
      </c>
      <c r="W1570" t="str">
        <f t="shared" si="149"/>
        <v/>
      </c>
      <c r="Y1570" t="str">
        <f t="shared" si="150"/>
        <v/>
      </c>
      <c r="Z1570" s="2" t="str">
        <f t="shared" si="151"/>
        <v/>
      </c>
    </row>
    <row r="1571" spans="1:26">
      <c r="A1571">
        <v>40106</v>
      </c>
      <c r="B1571">
        <v>0</v>
      </c>
      <c r="C1571" t="s">
        <v>1539</v>
      </c>
      <c r="D1571" s="9" t="s">
        <v>1544</v>
      </c>
      <c r="E1571" s="2">
        <v>181878</v>
      </c>
      <c r="F1571" s="2">
        <v>180101</v>
      </c>
      <c r="G1571" s="2">
        <v>177318</v>
      </c>
      <c r="H1571" s="2">
        <v>173803</v>
      </c>
      <c r="I1571" s="2">
        <v>169687</v>
      </c>
      <c r="J1571" s="2">
        <v>164955</v>
      </c>
      <c r="K1571" s="11">
        <v>159799</v>
      </c>
      <c r="L1571" s="1">
        <v>100</v>
      </c>
      <c r="M1571" s="1">
        <v>99.022971442395445</v>
      </c>
      <c r="N1571" s="1">
        <v>97.492824860620857</v>
      </c>
      <c r="O1571" s="1">
        <v>95.560210690682766</v>
      </c>
      <c r="P1571" s="1">
        <v>93.297155235927377</v>
      </c>
      <c r="Q1571" s="1">
        <v>90.695411209712006</v>
      </c>
      <c r="R1571" s="1">
        <v>87.860543881063137</v>
      </c>
      <c r="T1571" t="str">
        <f t="shared" si="147"/>
        <v>40106</v>
      </c>
      <c r="U1571" t="str">
        <f t="shared" si="148"/>
        <v>d</v>
      </c>
      <c r="V1571" t="str">
        <f t="shared" si="152"/>
        <v/>
      </c>
      <c r="W1571" t="str">
        <f t="shared" si="149"/>
        <v/>
      </c>
      <c r="Y1571" t="str">
        <f t="shared" si="150"/>
        <v/>
      </c>
      <c r="Z1571" s="2" t="str">
        <f t="shared" si="151"/>
        <v/>
      </c>
    </row>
    <row r="1572" spans="1:26">
      <c r="A1572">
        <v>40107</v>
      </c>
      <c r="B1572">
        <v>0</v>
      </c>
      <c r="C1572" t="s">
        <v>1539</v>
      </c>
      <c r="D1572" s="9" t="s">
        <v>1545</v>
      </c>
      <c r="E1572" s="2">
        <v>212850</v>
      </c>
      <c r="F1572" s="2">
        <v>209486</v>
      </c>
      <c r="G1572" s="2">
        <v>204478</v>
      </c>
      <c r="H1572" s="2">
        <v>198646</v>
      </c>
      <c r="I1572" s="2">
        <v>192300</v>
      </c>
      <c r="J1572" s="2">
        <v>185509</v>
      </c>
      <c r="K1572" s="11">
        <v>178520</v>
      </c>
      <c r="L1572" s="1">
        <v>100</v>
      </c>
      <c r="M1572" s="1">
        <v>98.41954428000939</v>
      </c>
      <c r="N1572" s="1">
        <v>96.066713648108987</v>
      </c>
      <c r="O1572" s="1">
        <v>93.326755931407092</v>
      </c>
      <c r="P1572" s="1">
        <v>90.345313601127557</v>
      </c>
      <c r="Q1572" s="1">
        <v>87.154803852478267</v>
      </c>
      <c r="R1572" s="1">
        <v>83.87127084801503</v>
      </c>
      <c r="T1572" t="str">
        <f t="shared" si="147"/>
        <v>40107</v>
      </c>
      <c r="U1572" t="str">
        <f t="shared" si="148"/>
        <v>d</v>
      </c>
      <c r="V1572" t="str">
        <f t="shared" si="152"/>
        <v/>
      </c>
      <c r="W1572" t="str">
        <f t="shared" si="149"/>
        <v/>
      </c>
      <c r="Y1572" t="str">
        <f t="shared" si="150"/>
        <v/>
      </c>
      <c r="Z1572" s="2" t="str">
        <f t="shared" si="151"/>
        <v/>
      </c>
    </row>
    <row r="1573" spans="1:26">
      <c r="A1573">
        <v>40108</v>
      </c>
      <c r="B1573">
        <v>0</v>
      </c>
      <c r="C1573" t="s">
        <v>1539</v>
      </c>
      <c r="D1573" s="9" t="s">
        <v>1546</v>
      </c>
      <c r="E1573" s="2">
        <v>68844</v>
      </c>
      <c r="F1573" s="2">
        <v>65456</v>
      </c>
      <c r="G1573" s="2">
        <v>61821</v>
      </c>
      <c r="H1573" s="2">
        <v>58180</v>
      </c>
      <c r="I1573" s="2">
        <v>54702</v>
      </c>
      <c r="J1573" s="2">
        <v>51408</v>
      </c>
      <c r="K1573" s="11">
        <v>48421</v>
      </c>
      <c r="L1573" s="1">
        <v>100</v>
      </c>
      <c r="M1573" s="1">
        <v>95.078728720004648</v>
      </c>
      <c r="N1573" s="1">
        <v>89.798675265818375</v>
      </c>
      <c r="O1573" s="1">
        <v>84.509906455174018</v>
      </c>
      <c r="P1573" s="1">
        <v>79.457904828307477</v>
      </c>
      <c r="Q1573" s="1">
        <v>74.673174132822027</v>
      </c>
      <c r="R1573" s="1">
        <v>70.334379176108314</v>
      </c>
      <c r="T1573" t="str">
        <f t="shared" si="147"/>
        <v>40108</v>
      </c>
      <c r="U1573" t="str">
        <f t="shared" si="148"/>
        <v>c</v>
      </c>
      <c r="V1573" t="str">
        <f t="shared" si="152"/>
        <v/>
      </c>
      <c r="W1573" t="str">
        <f t="shared" si="149"/>
        <v/>
      </c>
      <c r="Y1573" t="str">
        <f t="shared" si="150"/>
        <v/>
      </c>
      <c r="Z1573" s="2" t="str">
        <f t="shared" si="151"/>
        <v/>
      </c>
    </row>
    <row r="1574" spans="1:26">
      <c r="A1574">
        <v>40109</v>
      </c>
      <c r="B1574">
        <v>0</v>
      </c>
      <c r="C1574" t="s">
        <v>1539</v>
      </c>
      <c r="D1574" s="9" t="s">
        <v>1547</v>
      </c>
      <c r="E1574" s="2">
        <v>256117</v>
      </c>
      <c r="F1574" s="2">
        <v>252865</v>
      </c>
      <c r="G1574" s="2">
        <v>247541</v>
      </c>
      <c r="H1574" s="2">
        <v>240839</v>
      </c>
      <c r="I1574" s="2">
        <v>233100</v>
      </c>
      <c r="J1574" s="2">
        <v>224599</v>
      </c>
      <c r="K1574" s="11">
        <v>215873</v>
      </c>
      <c r="L1574" s="1">
        <v>100</v>
      </c>
      <c r="M1574" s="1">
        <v>98.730267807291199</v>
      </c>
      <c r="N1574" s="1">
        <v>96.651530355267326</v>
      </c>
      <c r="O1574" s="1">
        <v>94.034757552212469</v>
      </c>
      <c r="P1574" s="1">
        <v>91.013091672946345</v>
      </c>
      <c r="Q1574" s="1">
        <v>87.693905519742927</v>
      </c>
      <c r="R1574" s="1">
        <v>84.286868891951727</v>
      </c>
      <c r="T1574" t="str">
        <f t="shared" si="147"/>
        <v>40109</v>
      </c>
      <c r="U1574" t="str">
        <f t="shared" si="148"/>
        <v>d</v>
      </c>
      <c r="V1574" t="str">
        <f t="shared" si="152"/>
        <v/>
      </c>
      <c r="W1574" t="str">
        <f t="shared" si="149"/>
        <v/>
      </c>
      <c r="Y1574" t="str">
        <f t="shared" si="150"/>
        <v/>
      </c>
      <c r="Z1574" s="2" t="str">
        <f t="shared" si="151"/>
        <v/>
      </c>
    </row>
    <row r="1575" spans="1:26">
      <c r="A1575">
        <v>40130</v>
      </c>
      <c r="B1575">
        <v>1</v>
      </c>
      <c r="C1575" t="s">
        <v>1539</v>
      </c>
      <c r="D1575" s="9" t="s">
        <v>1548</v>
      </c>
      <c r="E1575" s="2">
        <v>1538681</v>
      </c>
      <c r="F1575" s="2">
        <v>1600759</v>
      </c>
      <c r="G1575" s="2">
        <v>1641913</v>
      </c>
      <c r="H1575" s="2">
        <v>1667501</v>
      </c>
      <c r="I1575" s="2">
        <v>1677404</v>
      </c>
      <c r="J1575" s="2">
        <v>1671888</v>
      </c>
      <c r="K1575" s="11">
        <v>1654572</v>
      </c>
      <c r="L1575" s="1">
        <v>100</v>
      </c>
      <c r="M1575" s="1">
        <v>104.03449447936252</v>
      </c>
      <c r="N1575" s="1">
        <v>106.7091229436121</v>
      </c>
      <c r="O1575" s="1">
        <v>108.37210571911918</v>
      </c>
      <c r="P1575" s="1">
        <v>109.01570890912411</v>
      </c>
      <c r="Q1575" s="1">
        <v>108.65722004756022</v>
      </c>
      <c r="R1575" s="1">
        <v>107.53184058294084</v>
      </c>
      <c r="T1575" t="str">
        <f t="shared" si="147"/>
        <v>40130</v>
      </c>
      <c r="U1575" t="str">
        <f t="shared" si="148"/>
        <v>e</v>
      </c>
      <c r="V1575">
        <f t="shared" si="152"/>
        <v>20</v>
      </c>
      <c r="W1575" t="str">
        <f t="shared" si="149"/>
        <v>+7.5%(+11.6万人)</v>
      </c>
      <c r="Y1575">
        <f t="shared" si="150"/>
        <v>7.5318405829408448</v>
      </c>
      <c r="Z1575" s="2">
        <f t="shared" si="151"/>
        <v>115891</v>
      </c>
    </row>
    <row r="1576" spans="1:26">
      <c r="A1576">
        <v>40131</v>
      </c>
      <c r="B1576">
        <v>0</v>
      </c>
      <c r="C1576" t="s">
        <v>1539</v>
      </c>
      <c r="D1576" s="9" t="s">
        <v>1549</v>
      </c>
      <c r="E1576" s="2">
        <v>306015</v>
      </c>
      <c r="F1576" s="2">
        <v>319207</v>
      </c>
      <c r="G1576" s="2">
        <v>328777</v>
      </c>
      <c r="H1576" s="2">
        <v>335140</v>
      </c>
      <c r="I1576" s="2">
        <v>338156</v>
      </c>
      <c r="J1576" s="2">
        <v>337957</v>
      </c>
      <c r="K1576" s="11">
        <v>335063</v>
      </c>
      <c r="L1576" s="1">
        <v>100</v>
      </c>
      <c r="M1576" s="1">
        <v>104.31089979249384</v>
      </c>
      <c r="N1576" s="1">
        <v>107.43819747398003</v>
      </c>
      <c r="O1576" s="1">
        <v>109.51750731173308</v>
      </c>
      <c r="P1576" s="1">
        <v>110.50307991438328</v>
      </c>
      <c r="Q1576" s="1">
        <v>110.43805042236492</v>
      </c>
      <c r="R1576" s="1">
        <v>109.49234514647974</v>
      </c>
      <c r="T1576" t="str">
        <f t="shared" si="147"/>
        <v>40131</v>
      </c>
      <c r="U1576" t="str">
        <f t="shared" si="148"/>
        <v>e</v>
      </c>
      <c r="V1576" t="str">
        <f t="shared" si="152"/>
        <v/>
      </c>
      <c r="W1576" t="str">
        <f t="shared" si="149"/>
        <v/>
      </c>
      <c r="Y1576" t="str">
        <f t="shared" si="150"/>
        <v/>
      </c>
      <c r="Z1576" s="2" t="str">
        <f t="shared" si="151"/>
        <v/>
      </c>
    </row>
    <row r="1577" spans="1:26">
      <c r="A1577">
        <v>40132</v>
      </c>
      <c r="B1577">
        <v>0</v>
      </c>
      <c r="C1577" t="s">
        <v>1539</v>
      </c>
      <c r="D1577" s="9" t="s">
        <v>1550</v>
      </c>
      <c r="E1577" s="2">
        <v>228441</v>
      </c>
      <c r="F1577" s="2">
        <v>241007</v>
      </c>
      <c r="G1577" s="2">
        <v>249863</v>
      </c>
      <c r="H1577" s="2">
        <v>255649</v>
      </c>
      <c r="I1577" s="2">
        <v>258489</v>
      </c>
      <c r="J1577" s="2">
        <v>258408</v>
      </c>
      <c r="K1577" s="11">
        <v>256088</v>
      </c>
      <c r="L1577" s="1">
        <v>100</v>
      </c>
      <c r="M1577" s="1">
        <v>105.50076387338525</v>
      </c>
      <c r="N1577" s="1">
        <v>109.37747602225521</v>
      </c>
      <c r="O1577" s="1">
        <v>111.91029631283351</v>
      </c>
      <c r="P1577" s="1">
        <v>113.15350571920102</v>
      </c>
      <c r="Q1577" s="1">
        <v>113.1180479861321</v>
      </c>
      <c r="R1577" s="1">
        <v>112.1024684710713</v>
      </c>
      <c r="T1577" t="str">
        <f t="shared" si="147"/>
        <v>40132</v>
      </c>
      <c r="U1577" t="str">
        <f t="shared" si="148"/>
        <v>e</v>
      </c>
      <c r="V1577" t="str">
        <f t="shared" si="152"/>
        <v/>
      </c>
      <c r="W1577" t="str">
        <f t="shared" si="149"/>
        <v/>
      </c>
      <c r="Y1577" t="str">
        <f t="shared" si="150"/>
        <v/>
      </c>
      <c r="Z1577" s="2" t="str">
        <f t="shared" si="151"/>
        <v/>
      </c>
    </row>
    <row r="1578" spans="1:26">
      <c r="A1578">
        <v>40133</v>
      </c>
      <c r="B1578">
        <v>0</v>
      </c>
      <c r="C1578" t="s">
        <v>1539</v>
      </c>
      <c r="D1578" s="9" t="s">
        <v>1551</v>
      </c>
      <c r="E1578" s="2">
        <v>192688</v>
      </c>
      <c r="F1578" s="2">
        <v>204403</v>
      </c>
      <c r="G1578" s="2">
        <v>213144</v>
      </c>
      <c r="H1578" s="2">
        <v>218687</v>
      </c>
      <c r="I1578" s="2">
        <v>221493</v>
      </c>
      <c r="J1578" s="2">
        <v>221756</v>
      </c>
      <c r="K1578" s="11">
        <v>220257</v>
      </c>
      <c r="L1578" s="1">
        <v>100</v>
      </c>
      <c r="M1578" s="1">
        <v>106.07977663372914</v>
      </c>
      <c r="N1578" s="1">
        <v>110.61612555011209</v>
      </c>
      <c r="O1578" s="1">
        <v>113.49279664535415</v>
      </c>
      <c r="P1578" s="1">
        <v>114.94903678485426</v>
      </c>
      <c r="Q1578" s="1">
        <v>115.08552686207756</v>
      </c>
      <c r="R1578" s="1">
        <v>114.3075853192726</v>
      </c>
      <c r="T1578" t="str">
        <f t="shared" si="147"/>
        <v>40133</v>
      </c>
      <c r="U1578" t="str">
        <f t="shared" si="148"/>
        <v>e</v>
      </c>
      <c r="V1578" t="str">
        <f t="shared" si="152"/>
        <v/>
      </c>
      <c r="W1578" t="str">
        <f t="shared" si="149"/>
        <v/>
      </c>
      <c r="Y1578" t="str">
        <f t="shared" si="150"/>
        <v/>
      </c>
      <c r="Z1578" s="2" t="str">
        <f t="shared" si="151"/>
        <v/>
      </c>
    </row>
    <row r="1579" spans="1:26">
      <c r="A1579">
        <v>40134</v>
      </c>
      <c r="B1579">
        <v>0</v>
      </c>
      <c r="C1579" t="s">
        <v>1539</v>
      </c>
      <c r="D1579" s="9" t="s">
        <v>1552</v>
      </c>
      <c r="E1579" s="2">
        <v>255797</v>
      </c>
      <c r="F1579" s="2">
        <v>263172</v>
      </c>
      <c r="G1579" s="2">
        <v>265823</v>
      </c>
      <c r="H1579" s="2">
        <v>266928</v>
      </c>
      <c r="I1579" s="2">
        <v>266132</v>
      </c>
      <c r="J1579" s="2">
        <v>263382</v>
      </c>
      <c r="K1579" s="11">
        <v>259285</v>
      </c>
      <c r="L1579" s="1">
        <v>100</v>
      </c>
      <c r="M1579" s="1">
        <v>102.88314561937786</v>
      </c>
      <c r="N1579" s="1">
        <v>103.91951430235696</v>
      </c>
      <c r="O1579" s="1">
        <v>104.35149747651458</v>
      </c>
      <c r="P1579" s="1">
        <v>104.04031321712139</v>
      </c>
      <c r="Q1579" s="1">
        <v>102.96524196921777</v>
      </c>
      <c r="R1579" s="1">
        <v>101.36358127734101</v>
      </c>
      <c r="T1579" t="str">
        <f t="shared" si="147"/>
        <v>40134</v>
      </c>
      <c r="U1579" t="str">
        <f t="shared" si="148"/>
        <v>e</v>
      </c>
      <c r="V1579" t="str">
        <f t="shared" si="152"/>
        <v/>
      </c>
      <c r="W1579" t="str">
        <f t="shared" si="149"/>
        <v/>
      </c>
      <c r="Y1579" t="str">
        <f t="shared" si="150"/>
        <v/>
      </c>
      <c r="Z1579" s="2" t="str">
        <f t="shared" si="151"/>
        <v/>
      </c>
    </row>
    <row r="1580" spans="1:26">
      <c r="A1580">
        <v>40135</v>
      </c>
      <c r="B1580">
        <v>0</v>
      </c>
      <c r="C1580" t="s">
        <v>1539</v>
      </c>
      <c r="D1580" s="9" t="s">
        <v>1553</v>
      </c>
      <c r="E1580" s="2">
        <v>206868</v>
      </c>
      <c r="F1580" s="2">
        <v>217483</v>
      </c>
      <c r="G1580" s="2">
        <v>225045</v>
      </c>
      <c r="H1580" s="2">
        <v>230246</v>
      </c>
      <c r="I1580" s="2">
        <v>233299</v>
      </c>
      <c r="J1580" s="2">
        <v>234251</v>
      </c>
      <c r="K1580" s="11">
        <v>233329</v>
      </c>
      <c r="L1580" s="1">
        <v>100</v>
      </c>
      <c r="M1580" s="1">
        <v>105.13129145155364</v>
      </c>
      <c r="N1580" s="1">
        <v>108.78676257323509</v>
      </c>
      <c r="O1580" s="1">
        <v>111.30092619448151</v>
      </c>
      <c r="P1580" s="1">
        <v>112.7767465243537</v>
      </c>
      <c r="Q1580" s="1">
        <v>113.23694336485102</v>
      </c>
      <c r="R1580" s="1">
        <v>112.79124852562987</v>
      </c>
      <c r="T1580" t="str">
        <f t="shared" si="147"/>
        <v>40135</v>
      </c>
      <c r="U1580" t="str">
        <f t="shared" si="148"/>
        <v>e</v>
      </c>
      <c r="V1580" t="str">
        <f t="shared" si="152"/>
        <v/>
      </c>
      <c r="W1580" t="str">
        <f t="shared" si="149"/>
        <v/>
      </c>
      <c r="Y1580" t="str">
        <f t="shared" si="150"/>
        <v/>
      </c>
      <c r="Z1580" s="2" t="str">
        <f t="shared" si="151"/>
        <v/>
      </c>
    </row>
    <row r="1581" spans="1:26">
      <c r="A1581">
        <v>40136</v>
      </c>
      <c r="B1581">
        <v>0</v>
      </c>
      <c r="C1581" t="s">
        <v>1539</v>
      </c>
      <c r="D1581" s="9" t="s">
        <v>1554</v>
      </c>
      <c r="E1581" s="2">
        <v>130995</v>
      </c>
      <c r="F1581" s="2">
        <v>132954</v>
      </c>
      <c r="G1581" s="2">
        <v>133741</v>
      </c>
      <c r="H1581" s="2">
        <v>133873</v>
      </c>
      <c r="I1581" s="2">
        <v>133064</v>
      </c>
      <c r="J1581" s="2">
        <v>131277</v>
      </c>
      <c r="K1581" s="11">
        <v>128866</v>
      </c>
      <c r="L1581" s="1">
        <v>100</v>
      </c>
      <c r="M1581" s="1">
        <v>101.49547692660026</v>
      </c>
      <c r="N1581" s="1">
        <v>102.09626321615329</v>
      </c>
      <c r="O1581" s="1">
        <v>102.19703042100844</v>
      </c>
      <c r="P1581" s="1">
        <v>101.57944959731286</v>
      </c>
      <c r="Q1581" s="1">
        <v>100.21527539219055</v>
      </c>
      <c r="R1581" s="1">
        <v>98.374747127752968</v>
      </c>
      <c r="T1581" t="str">
        <f t="shared" si="147"/>
        <v>40136</v>
      </c>
      <c r="U1581" t="str">
        <f t="shared" si="148"/>
        <v>d</v>
      </c>
      <c r="V1581" t="str">
        <f t="shared" si="152"/>
        <v/>
      </c>
      <c r="W1581" t="str">
        <f t="shared" si="149"/>
        <v/>
      </c>
      <c r="Y1581" t="str">
        <f t="shared" si="150"/>
        <v/>
      </c>
      <c r="Z1581" s="2" t="str">
        <f t="shared" si="151"/>
        <v/>
      </c>
    </row>
    <row r="1582" spans="1:26">
      <c r="A1582">
        <v>40137</v>
      </c>
      <c r="B1582">
        <v>0</v>
      </c>
      <c r="C1582" t="s">
        <v>1539</v>
      </c>
      <c r="D1582" s="9" t="s">
        <v>1555</v>
      </c>
      <c r="E1582" s="2">
        <v>217877</v>
      </c>
      <c r="F1582" s="2">
        <v>222533</v>
      </c>
      <c r="G1582" s="2">
        <v>225520</v>
      </c>
      <c r="H1582" s="2">
        <v>226978</v>
      </c>
      <c r="I1582" s="2">
        <v>226771</v>
      </c>
      <c r="J1582" s="2">
        <v>224857</v>
      </c>
      <c r="K1582" s="11">
        <v>221684</v>
      </c>
      <c r="L1582" s="1">
        <v>100</v>
      </c>
      <c r="M1582" s="1">
        <v>102.13698554689114</v>
      </c>
      <c r="N1582" s="1">
        <v>103.50794255474418</v>
      </c>
      <c r="O1582" s="1">
        <v>104.1771274618248</v>
      </c>
      <c r="P1582" s="1">
        <v>104.08211972810346</v>
      </c>
      <c r="Q1582" s="1">
        <v>103.20364242210054</v>
      </c>
      <c r="R1582" s="1">
        <v>101.74731614626602</v>
      </c>
      <c r="T1582" t="str">
        <f t="shared" si="147"/>
        <v>40137</v>
      </c>
      <c r="U1582" t="str">
        <f t="shared" si="148"/>
        <v>e</v>
      </c>
      <c r="V1582" t="str">
        <f t="shared" si="152"/>
        <v/>
      </c>
      <c r="W1582" t="str">
        <f t="shared" si="149"/>
        <v/>
      </c>
      <c r="Y1582" t="str">
        <f t="shared" si="150"/>
        <v/>
      </c>
      <c r="Z1582" s="2" t="str">
        <f t="shared" si="151"/>
        <v/>
      </c>
    </row>
    <row r="1583" spans="1:26">
      <c r="A1583">
        <v>40202</v>
      </c>
      <c r="B1583">
        <v>2</v>
      </c>
      <c r="C1583" t="s">
        <v>1539</v>
      </c>
      <c r="D1583" s="9" t="s">
        <v>1556</v>
      </c>
      <c r="E1583" s="2">
        <v>117360</v>
      </c>
      <c r="F1583" s="2">
        <v>110661</v>
      </c>
      <c r="G1583" s="2">
        <v>103670</v>
      </c>
      <c r="H1583" s="2">
        <v>96535</v>
      </c>
      <c r="I1583" s="2">
        <v>89400</v>
      </c>
      <c r="J1583" s="2">
        <v>82170</v>
      </c>
      <c r="K1583" s="11">
        <v>75146</v>
      </c>
      <c r="L1583" s="1">
        <v>100</v>
      </c>
      <c r="M1583" s="1">
        <v>94.291922290388555</v>
      </c>
      <c r="N1583" s="1">
        <v>88.335037491479213</v>
      </c>
      <c r="O1583" s="1">
        <v>82.255453306066812</v>
      </c>
      <c r="P1583" s="1">
        <v>76.175869120654397</v>
      </c>
      <c r="Q1583" s="1">
        <v>70.015337423312886</v>
      </c>
      <c r="R1583" s="1">
        <v>64.030334014996598</v>
      </c>
      <c r="T1583" t="str">
        <f t="shared" si="147"/>
        <v>40202</v>
      </c>
      <c r="U1583" t="str">
        <f t="shared" si="148"/>
        <v>b</v>
      </c>
      <c r="V1583" t="str">
        <f t="shared" si="152"/>
        <v/>
      </c>
      <c r="W1583" t="str">
        <f t="shared" si="149"/>
        <v/>
      </c>
      <c r="Y1583" t="str">
        <f t="shared" si="150"/>
        <v/>
      </c>
      <c r="Z1583" s="2" t="str">
        <f t="shared" si="151"/>
        <v/>
      </c>
    </row>
    <row r="1584" spans="1:26">
      <c r="A1584">
        <v>40203</v>
      </c>
      <c r="B1584">
        <v>2</v>
      </c>
      <c r="C1584" t="s">
        <v>1539</v>
      </c>
      <c r="D1584" s="9" t="s">
        <v>1557</v>
      </c>
      <c r="E1584" s="2">
        <v>304552</v>
      </c>
      <c r="F1584" s="2">
        <v>304715</v>
      </c>
      <c r="G1584" s="2">
        <v>302705</v>
      </c>
      <c r="H1584" s="2">
        <v>299086</v>
      </c>
      <c r="I1584" s="2">
        <v>293868</v>
      </c>
      <c r="J1584" s="2">
        <v>287088</v>
      </c>
      <c r="K1584" s="11">
        <v>279310</v>
      </c>
      <c r="L1584" s="1">
        <v>100</v>
      </c>
      <c r="M1584" s="1">
        <v>100.05352123775251</v>
      </c>
      <c r="N1584" s="1">
        <v>99.393535422522262</v>
      </c>
      <c r="O1584" s="1">
        <v>98.205232603955977</v>
      </c>
      <c r="P1584" s="1">
        <v>96.491896293572196</v>
      </c>
      <c r="Q1584" s="1">
        <v>94.265675483989597</v>
      </c>
      <c r="R1584" s="1">
        <v>91.711760224854871</v>
      </c>
      <c r="T1584" t="str">
        <f t="shared" si="147"/>
        <v>40203</v>
      </c>
      <c r="U1584" t="str">
        <f t="shared" si="148"/>
        <v>d</v>
      </c>
      <c r="V1584" t="str">
        <f t="shared" si="152"/>
        <v/>
      </c>
      <c r="W1584" t="str">
        <f t="shared" si="149"/>
        <v/>
      </c>
      <c r="Y1584" t="str">
        <f t="shared" si="150"/>
        <v/>
      </c>
      <c r="Z1584" s="2" t="str">
        <f t="shared" si="151"/>
        <v/>
      </c>
    </row>
    <row r="1585" spans="1:26">
      <c r="A1585">
        <v>40204</v>
      </c>
      <c r="B1585">
        <v>2</v>
      </c>
      <c r="C1585" t="s">
        <v>1539</v>
      </c>
      <c r="D1585" s="9" t="s">
        <v>1558</v>
      </c>
      <c r="E1585" s="2">
        <v>57146</v>
      </c>
      <c r="F1585" s="2">
        <v>55921</v>
      </c>
      <c r="G1585" s="2">
        <v>54306</v>
      </c>
      <c r="H1585" s="2">
        <v>52416</v>
      </c>
      <c r="I1585" s="2">
        <v>50418</v>
      </c>
      <c r="J1585" s="2">
        <v>48388</v>
      </c>
      <c r="K1585" s="11">
        <v>46366</v>
      </c>
      <c r="L1585" s="1">
        <v>100</v>
      </c>
      <c r="M1585" s="1">
        <v>97.856367899765516</v>
      </c>
      <c r="N1585" s="1">
        <v>95.03027333496658</v>
      </c>
      <c r="O1585" s="1">
        <v>91.722955237461946</v>
      </c>
      <c r="P1585" s="1">
        <v>88.226647534385606</v>
      </c>
      <c r="Q1585" s="1">
        <v>84.674342911139888</v>
      </c>
      <c r="R1585" s="1">
        <v>81.136037517936515</v>
      </c>
      <c r="T1585" t="str">
        <f t="shared" si="147"/>
        <v>40204</v>
      </c>
      <c r="U1585" t="str">
        <f t="shared" si="148"/>
        <v>d</v>
      </c>
      <c r="V1585" t="str">
        <f t="shared" si="152"/>
        <v/>
      </c>
      <c r="W1585" t="str">
        <f t="shared" si="149"/>
        <v/>
      </c>
      <c r="Y1585" t="str">
        <f t="shared" si="150"/>
        <v/>
      </c>
      <c r="Z1585" s="2" t="str">
        <f t="shared" si="151"/>
        <v/>
      </c>
    </row>
    <row r="1586" spans="1:26">
      <c r="A1586">
        <v>40205</v>
      </c>
      <c r="B1586">
        <v>2</v>
      </c>
      <c r="C1586" t="s">
        <v>1539</v>
      </c>
      <c r="D1586" s="9" t="s">
        <v>1559</v>
      </c>
      <c r="E1586" s="2">
        <v>129146</v>
      </c>
      <c r="F1586" s="2">
        <v>125899</v>
      </c>
      <c r="G1586" s="2">
        <v>121922</v>
      </c>
      <c r="H1586" s="2">
        <v>117572</v>
      </c>
      <c r="I1586" s="2">
        <v>112898</v>
      </c>
      <c r="J1586" s="2">
        <v>107987</v>
      </c>
      <c r="K1586" s="11">
        <v>103103</v>
      </c>
      <c r="L1586" s="1">
        <v>100</v>
      </c>
      <c r="M1586" s="1">
        <v>97.485791274991101</v>
      </c>
      <c r="N1586" s="1">
        <v>94.406330819382717</v>
      </c>
      <c r="O1586" s="1">
        <v>91.038049958961182</v>
      </c>
      <c r="P1586" s="1">
        <v>87.418890248246171</v>
      </c>
      <c r="Q1586" s="1">
        <v>83.616217304446124</v>
      </c>
      <c r="R1586" s="1">
        <v>79.834450931503881</v>
      </c>
      <c r="T1586" t="str">
        <f t="shared" si="147"/>
        <v>40205</v>
      </c>
      <c r="U1586" t="str">
        <f t="shared" si="148"/>
        <v>c</v>
      </c>
      <c r="V1586" t="str">
        <f t="shared" si="152"/>
        <v/>
      </c>
      <c r="W1586" t="str">
        <f t="shared" si="149"/>
        <v/>
      </c>
      <c r="Y1586" t="str">
        <f t="shared" si="150"/>
        <v/>
      </c>
      <c r="Z1586" s="2" t="str">
        <f t="shared" si="151"/>
        <v/>
      </c>
    </row>
    <row r="1587" spans="1:26">
      <c r="A1587">
        <v>40206</v>
      </c>
      <c r="B1587">
        <v>2</v>
      </c>
      <c r="C1587" t="s">
        <v>1539</v>
      </c>
      <c r="D1587" s="9" t="s">
        <v>1560</v>
      </c>
      <c r="E1587" s="2">
        <v>48441</v>
      </c>
      <c r="F1587" s="2">
        <v>45848</v>
      </c>
      <c r="G1587" s="2">
        <v>43151</v>
      </c>
      <c r="H1587" s="2">
        <v>40479</v>
      </c>
      <c r="I1587" s="2">
        <v>37904</v>
      </c>
      <c r="J1587" s="2">
        <v>35364</v>
      </c>
      <c r="K1587" s="11">
        <v>33026</v>
      </c>
      <c r="L1587" s="1">
        <v>100</v>
      </c>
      <c r="M1587" s="1">
        <v>94.647096467868124</v>
      </c>
      <c r="N1587" s="1">
        <v>89.079498771701665</v>
      </c>
      <c r="O1587" s="1">
        <v>83.563510249581967</v>
      </c>
      <c r="P1587" s="1">
        <v>78.247765322763769</v>
      </c>
      <c r="Q1587" s="1">
        <v>73.004273239611067</v>
      </c>
      <c r="R1587" s="1">
        <v>68.177783282756337</v>
      </c>
      <c r="T1587" t="str">
        <f t="shared" si="147"/>
        <v>40206</v>
      </c>
      <c r="U1587" t="str">
        <f t="shared" si="148"/>
        <v>c</v>
      </c>
      <c r="V1587" t="str">
        <f t="shared" si="152"/>
        <v/>
      </c>
      <c r="W1587" t="str">
        <f t="shared" si="149"/>
        <v/>
      </c>
      <c r="Y1587" t="str">
        <f t="shared" si="150"/>
        <v/>
      </c>
      <c r="Z1587" s="2" t="str">
        <f t="shared" si="151"/>
        <v/>
      </c>
    </row>
    <row r="1588" spans="1:26">
      <c r="A1588">
        <v>40207</v>
      </c>
      <c r="B1588">
        <v>2</v>
      </c>
      <c r="C1588" t="s">
        <v>1539</v>
      </c>
      <c r="D1588" s="9" t="s">
        <v>1561</v>
      </c>
      <c r="E1588" s="2">
        <v>67777</v>
      </c>
      <c r="F1588" s="2">
        <v>63882</v>
      </c>
      <c r="G1588" s="2">
        <v>59796</v>
      </c>
      <c r="H1588" s="2">
        <v>55654</v>
      </c>
      <c r="I1588" s="2">
        <v>51485</v>
      </c>
      <c r="J1588" s="2">
        <v>47293</v>
      </c>
      <c r="K1588" s="11">
        <v>43200</v>
      </c>
      <c r="L1588" s="1">
        <v>100</v>
      </c>
      <c r="M1588" s="1">
        <v>94.253212741785561</v>
      </c>
      <c r="N1588" s="1">
        <v>88.224618971037373</v>
      </c>
      <c r="O1588" s="1">
        <v>82.113401301326405</v>
      </c>
      <c r="P1588" s="1">
        <v>75.962347108901255</v>
      </c>
      <c r="Q1588" s="1">
        <v>69.777358100830668</v>
      </c>
      <c r="R1588" s="1">
        <v>63.738436342712134</v>
      </c>
      <c r="T1588" t="str">
        <f t="shared" si="147"/>
        <v>40207</v>
      </c>
      <c r="U1588" t="str">
        <f t="shared" si="148"/>
        <v>b</v>
      </c>
      <c r="V1588" t="str">
        <f t="shared" si="152"/>
        <v/>
      </c>
      <c r="W1588" t="str">
        <f t="shared" si="149"/>
        <v/>
      </c>
      <c r="Y1588" t="str">
        <f t="shared" si="150"/>
        <v/>
      </c>
      <c r="Z1588" s="2" t="str">
        <f t="shared" si="151"/>
        <v/>
      </c>
    </row>
    <row r="1589" spans="1:26">
      <c r="A1589">
        <v>40210</v>
      </c>
      <c r="B1589">
        <v>2</v>
      </c>
      <c r="C1589" t="s">
        <v>1539</v>
      </c>
      <c r="D1589" s="9" t="s">
        <v>1562</v>
      </c>
      <c r="E1589" s="2">
        <v>64408</v>
      </c>
      <c r="F1589" s="2">
        <v>59961</v>
      </c>
      <c r="G1589" s="2">
        <v>55484</v>
      </c>
      <c r="H1589" s="2">
        <v>51054</v>
      </c>
      <c r="I1589" s="2">
        <v>46710</v>
      </c>
      <c r="J1589" s="2">
        <v>42369</v>
      </c>
      <c r="K1589" s="11">
        <v>38063</v>
      </c>
      <c r="L1589" s="1">
        <v>100</v>
      </c>
      <c r="M1589" s="1">
        <v>93.095578189044829</v>
      </c>
      <c r="N1589" s="1">
        <v>86.144578313253021</v>
      </c>
      <c r="O1589" s="1">
        <v>79.266550739038635</v>
      </c>
      <c r="P1589" s="1">
        <v>72.522046950689358</v>
      </c>
      <c r="Q1589" s="1">
        <v>65.782200968823744</v>
      </c>
      <c r="R1589" s="1">
        <v>59.09669606260092</v>
      </c>
      <c r="T1589" t="str">
        <f t="shared" si="147"/>
        <v>40210</v>
      </c>
      <c r="U1589" t="str">
        <f t="shared" si="148"/>
        <v>b</v>
      </c>
      <c r="V1589" t="str">
        <f t="shared" si="152"/>
        <v/>
      </c>
      <c r="W1589" t="str">
        <f t="shared" si="149"/>
        <v/>
      </c>
      <c r="Y1589" t="str">
        <f t="shared" si="150"/>
        <v/>
      </c>
      <c r="Z1589" s="2" t="str">
        <f t="shared" si="151"/>
        <v/>
      </c>
    </row>
    <row r="1590" spans="1:26">
      <c r="A1590">
        <v>40211</v>
      </c>
      <c r="B1590">
        <v>2</v>
      </c>
      <c r="C1590" t="s">
        <v>1539</v>
      </c>
      <c r="D1590" s="9" t="s">
        <v>1563</v>
      </c>
      <c r="E1590" s="2">
        <v>48339</v>
      </c>
      <c r="F1590" s="2">
        <v>47876</v>
      </c>
      <c r="G1590" s="2">
        <v>47143</v>
      </c>
      <c r="H1590" s="2">
        <v>46228</v>
      </c>
      <c r="I1590" s="2">
        <v>45159</v>
      </c>
      <c r="J1590" s="2">
        <v>43968</v>
      </c>
      <c r="K1590" s="11">
        <v>42681</v>
      </c>
      <c r="L1590" s="1">
        <v>100</v>
      </c>
      <c r="M1590" s="1">
        <v>99.042181261507267</v>
      </c>
      <c r="N1590" s="1">
        <v>97.52580731914189</v>
      </c>
      <c r="O1590" s="1">
        <v>95.632925794906811</v>
      </c>
      <c r="P1590" s="1">
        <v>93.421460932166582</v>
      </c>
      <c r="Q1590" s="1">
        <v>90.957611866194995</v>
      </c>
      <c r="R1590" s="1">
        <v>88.295165394402034</v>
      </c>
      <c r="T1590" t="str">
        <f t="shared" si="147"/>
        <v>40211</v>
      </c>
      <c r="U1590" t="str">
        <f t="shared" si="148"/>
        <v>d</v>
      </c>
      <c r="V1590" t="str">
        <f t="shared" si="152"/>
        <v/>
      </c>
      <c r="W1590" t="str">
        <f t="shared" si="149"/>
        <v/>
      </c>
      <c r="Y1590" t="str">
        <f t="shared" si="150"/>
        <v/>
      </c>
      <c r="Z1590" s="2" t="str">
        <f t="shared" si="151"/>
        <v/>
      </c>
    </row>
    <row r="1591" spans="1:26">
      <c r="A1591">
        <v>40212</v>
      </c>
      <c r="B1591">
        <v>2</v>
      </c>
      <c r="C1591" t="s">
        <v>1539</v>
      </c>
      <c r="D1591" s="9" t="s">
        <v>1564</v>
      </c>
      <c r="E1591" s="2">
        <v>34838</v>
      </c>
      <c r="F1591" s="2">
        <v>32181</v>
      </c>
      <c r="G1591" s="2">
        <v>29461</v>
      </c>
      <c r="H1591" s="2">
        <v>26782</v>
      </c>
      <c r="I1591" s="2">
        <v>24187</v>
      </c>
      <c r="J1591" s="2">
        <v>21709</v>
      </c>
      <c r="K1591" s="11">
        <v>19359</v>
      </c>
      <c r="L1591" s="1">
        <v>100</v>
      </c>
      <c r="M1591" s="1">
        <v>92.373270566622651</v>
      </c>
      <c r="N1591" s="1">
        <v>84.565704116194965</v>
      </c>
      <c r="O1591" s="1">
        <v>76.875825248292102</v>
      </c>
      <c r="P1591" s="1">
        <v>69.427062403123031</v>
      </c>
      <c r="Q1591" s="1">
        <v>62.314139732476036</v>
      </c>
      <c r="R1591" s="1">
        <v>55.568631953613867</v>
      </c>
      <c r="T1591" t="str">
        <f t="shared" si="147"/>
        <v>40212</v>
      </c>
      <c r="U1591" t="str">
        <f t="shared" si="148"/>
        <v>b</v>
      </c>
      <c r="V1591" t="str">
        <f t="shared" si="152"/>
        <v/>
      </c>
      <c r="W1591" t="str">
        <f t="shared" si="149"/>
        <v/>
      </c>
      <c r="Y1591" t="str">
        <f t="shared" si="150"/>
        <v/>
      </c>
      <c r="Z1591" s="2" t="str">
        <f t="shared" si="151"/>
        <v/>
      </c>
    </row>
    <row r="1592" spans="1:26">
      <c r="A1592">
        <v>40213</v>
      </c>
      <c r="B1592">
        <v>2</v>
      </c>
      <c r="C1592" t="s">
        <v>1539</v>
      </c>
      <c r="D1592" s="9" t="s">
        <v>1565</v>
      </c>
      <c r="E1592" s="2">
        <v>70586</v>
      </c>
      <c r="F1592" s="2">
        <v>69827</v>
      </c>
      <c r="G1592" s="2">
        <v>68506</v>
      </c>
      <c r="H1592" s="2">
        <v>66832</v>
      </c>
      <c r="I1592" s="2">
        <v>64819</v>
      </c>
      <c r="J1592" s="2">
        <v>62571</v>
      </c>
      <c r="K1592" s="11">
        <v>60277</v>
      </c>
      <c r="L1592" s="1">
        <v>100</v>
      </c>
      <c r="M1592" s="1">
        <v>98.924715949338392</v>
      </c>
      <c r="N1592" s="1">
        <v>97.053240019267278</v>
      </c>
      <c r="O1592" s="1">
        <v>94.681664919389121</v>
      </c>
      <c r="P1592" s="1">
        <v>91.829824611112684</v>
      </c>
      <c r="Q1592" s="1">
        <v>88.64505709347462</v>
      </c>
      <c r="R1592" s="1">
        <v>85.395120845493437</v>
      </c>
      <c r="T1592" t="str">
        <f t="shared" si="147"/>
        <v>40213</v>
      </c>
      <c r="U1592" t="str">
        <f t="shared" si="148"/>
        <v>d</v>
      </c>
      <c r="V1592" t="str">
        <f t="shared" si="152"/>
        <v/>
      </c>
      <c r="W1592" t="str">
        <f t="shared" si="149"/>
        <v/>
      </c>
      <c r="Y1592" t="str">
        <f t="shared" si="150"/>
        <v/>
      </c>
      <c r="Z1592" s="2" t="str">
        <f t="shared" si="151"/>
        <v/>
      </c>
    </row>
    <row r="1593" spans="1:26">
      <c r="A1593">
        <v>40214</v>
      </c>
      <c r="B1593">
        <v>2</v>
      </c>
      <c r="C1593" t="s">
        <v>1539</v>
      </c>
      <c r="D1593" s="9" t="s">
        <v>1566</v>
      </c>
      <c r="E1593" s="2">
        <v>25940</v>
      </c>
      <c r="F1593" s="2">
        <v>24585</v>
      </c>
      <c r="G1593" s="2">
        <v>23112</v>
      </c>
      <c r="H1593" s="2">
        <v>21602</v>
      </c>
      <c r="I1593" s="2">
        <v>20050</v>
      </c>
      <c r="J1593" s="2">
        <v>18482</v>
      </c>
      <c r="K1593" s="11">
        <v>16986</v>
      </c>
      <c r="L1593" s="1">
        <v>100</v>
      </c>
      <c r="M1593" s="1">
        <v>94.776407093292221</v>
      </c>
      <c r="N1593" s="1">
        <v>89.097918272937548</v>
      </c>
      <c r="O1593" s="1">
        <v>83.276792598303771</v>
      </c>
      <c r="P1593" s="1">
        <v>77.293754818812644</v>
      </c>
      <c r="Q1593" s="1">
        <v>71.249036237471088</v>
      </c>
      <c r="R1593" s="1">
        <v>65.481881264456447</v>
      </c>
      <c r="T1593" t="str">
        <f t="shared" si="147"/>
        <v>40214</v>
      </c>
      <c r="U1593" t="str">
        <f t="shared" si="148"/>
        <v>c</v>
      </c>
      <c r="V1593" t="str">
        <f t="shared" si="152"/>
        <v/>
      </c>
      <c r="W1593" t="str">
        <f t="shared" si="149"/>
        <v/>
      </c>
      <c r="Y1593" t="str">
        <f t="shared" si="150"/>
        <v/>
      </c>
      <c r="Z1593" s="2" t="str">
        <f t="shared" si="151"/>
        <v/>
      </c>
    </row>
    <row r="1594" spans="1:26">
      <c r="A1594">
        <v>40215</v>
      </c>
      <c r="B1594">
        <v>2</v>
      </c>
      <c r="C1594" t="s">
        <v>1539</v>
      </c>
      <c r="D1594" s="9" t="s">
        <v>1567</v>
      </c>
      <c r="E1594" s="2">
        <v>41796</v>
      </c>
      <c r="F1594" s="2">
        <v>38908</v>
      </c>
      <c r="G1594" s="2">
        <v>35923</v>
      </c>
      <c r="H1594" s="2">
        <v>32881</v>
      </c>
      <c r="I1594" s="2">
        <v>29851</v>
      </c>
      <c r="J1594" s="2">
        <v>26910</v>
      </c>
      <c r="K1594" s="11">
        <v>24210</v>
      </c>
      <c r="L1594" s="1">
        <v>100</v>
      </c>
      <c r="M1594" s="1">
        <v>93.09024787060963</v>
      </c>
      <c r="N1594" s="1">
        <v>85.948416116374773</v>
      </c>
      <c r="O1594" s="1">
        <v>78.670207675375636</v>
      </c>
      <c r="P1594" s="1">
        <v>71.42071011580056</v>
      </c>
      <c r="Q1594" s="1">
        <v>64.384151593453922</v>
      </c>
      <c r="R1594" s="1">
        <v>57.92420327304049</v>
      </c>
      <c r="T1594" t="str">
        <f t="shared" si="147"/>
        <v>40215</v>
      </c>
      <c r="U1594" t="str">
        <f t="shared" si="148"/>
        <v>b</v>
      </c>
      <c r="V1594" t="str">
        <f t="shared" si="152"/>
        <v/>
      </c>
      <c r="W1594" t="str">
        <f t="shared" si="149"/>
        <v/>
      </c>
      <c r="Y1594" t="str">
        <f t="shared" si="150"/>
        <v/>
      </c>
      <c r="Z1594" s="2" t="str">
        <f t="shared" si="151"/>
        <v/>
      </c>
    </row>
    <row r="1595" spans="1:26">
      <c r="A1595">
        <v>40216</v>
      </c>
      <c r="B1595">
        <v>2</v>
      </c>
      <c r="C1595" t="s">
        <v>1539</v>
      </c>
      <c r="D1595" s="9" t="s">
        <v>1568</v>
      </c>
      <c r="E1595" s="2">
        <v>57983</v>
      </c>
      <c r="F1595" s="2">
        <v>57214</v>
      </c>
      <c r="G1595" s="2">
        <v>56030</v>
      </c>
      <c r="H1595" s="2">
        <v>54700</v>
      </c>
      <c r="I1595" s="2">
        <v>53306</v>
      </c>
      <c r="J1595" s="2">
        <v>51769</v>
      </c>
      <c r="K1595" s="11">
        <v>50056</v>
      </c>
      <c r="L1595" s="1">
        <v>100</v>
      </c>
      <c r="M1595" s="1">
        <v>98.673749202352411</v>
      </c>
      <c r="N1595" s="1">
        <v>96.631771381266915</v>
      </c>
      <c r="O1595" s="1">
        <v>94.337995619405689</v>
      </c>
      <c r="P1595" s="1">
        <v>91.933842678026323</v>
      </c>
      <c r="Q1595" s="1">
        <v>89.283065726161112</v>
      </c>
      <c r="R1595" s="1">
        <v>86.328751530621034</v>
      </c>
      <c r="T1595" t="str">
        <f t="shared" si="147"/>
        <v>40216</v>
      </c>
      <c r="U1595" t="str">
        <f t="shared" si="148"/>
        <v>d</v>
      </c>
      <c r="V1595" t="str">
        <f t="shared" si="152"/>
        <v/>
      </c>
      <c r="W1595" t="str">
        <f t="shared" si="149"/>
        <v/>
      </c>
      <c r="Y1595" t="str">
        <f t="shared" si="150"/>
        <v/>
      </c>
      <c r="Z1595" s="2" t="str">
        <f t="shared" si="151"/>
        <v/>
      </c>
    </row>
    <row r="1596" spans="1:26">
      <c r="A1596">
        <v>40217</v>
      </c>
      <c r="B1596">
        <v>2</v>
      </c>
      <c r="C1596" t="s">
        <v>1539</v>
      </c>
      <c r="D1596" s="9" t="s">
        <v>1569</v>
      </c>
      <c r="E1596" s="2">
        <v>101081</v>
      </c>
      <c r="F1596" s="2">
        <v>101294</v>
      </c>
      <c r="G1596" s="2">
        <v>100769</v>
      </c>
      <c r="H1596" s="2">
        <v>99609</v>
      </c>
      <c r="I1596" s="2">
        <v>97966</v>
      </c>
      <c r="J1596" s="2">
        <v>95831</v>
      </c>
      <c r="K1596" s="11">
        <v>93502</v>
      </c>
      <c r="L1596" s="1">
        <v>100</v>
      </c>
      <c r="M1596" s="1">
        <v>100.21072209416211</v>
      </c>
      <c r="N1596" s="1">
        <v>99.6913366508048</v>
      </c>
      <c r="O1596" s="1">
        <v>98.543742147386752</v>
      </c>
      <c r="P1596" s="1">
        <v>96.918313036079979</v>
      </c>
      <c r="Q1596" s="1">
        <v>94.80614556642692</v>
      </c>
      <c r="R1596" s="1">
        <v>92.502052809133275</v>
      </c>
      <c r="T1596" t="str">
        <f t="shared" si="147"/>
        <v>40217</v>
      </c>
      <c r="U1596" t="str">
        <f t="shared" si="148"/>
        <v>d</v>
      </c>
      <c r="V1596" t="str">
        <f t="shared" si="152"/>
        <v/>
      </c>
      <c r="W1596" t="str">
        <f t="shared" si="149"/>
        <v/>
      </c>
      <c r="Y1596" t="str">
        <f t="shared" si="150"/>
        <v/>
      </c>
      <c r="Z1596" s="2" t="str">
        <f t="shared" si="151"/>
        <v/>
      </c>
    </row>
    <row r="1597" spans="1:26">
      <c r="A1597">
        <v>40218</v>
      </c>
      <c r="B1597">
        <v>2</v>
      </c>
      <c r="C1597" t="s">
        <v>1539</v>
      </c>
      <c r="D1597" s="9" t="s">
        <v>1570</v>
      </c>
      <c r="E1597" s="2">
        <v>110743</v>
      </c>
      <c r="F1597" s="2">
        <v>112443</v>
      </c>
      <c r="G1597" s="2">
        <v>113037</v>
      </c>
      <c r="H1597" s="2">
        <v>112719</v>
      </c>
      <c r="I1597" s="2">
        <v>111650</v>
      </c>
      <c r="J1597" s="2">
        <v>109815</v>
      </c>
      <c r="K1597" s="11">
        <v>107510</v>
      </c>
      <c r="L1597" s="1">
        <v>100</v>
      </c>
      <c r="M1597" s="1">
        <v>101.53508573905347</v>
      </c>
      <c r="N1597" s="1">
        <v>102.07146275611099</v>
      </c>
      <c r="O1597" s="1">
        <v>101.78431142374687</v>
      </c>
      <c r="P1597" s="1">
        <v>100.81901339136559</v>
      </c>
      <c r="Q1597" s="1">
        <v>99.162023784799032</v>
      </c>
      <c r="R1597" s="1">
        <v>97.080628120964747</v>
      </c>
      <c r="T1597" t="str">
        <f t="shared" si="147"/>
        <v>40218</v>
      </c>
      <c r="U1597" t="str">
        <f t="shared" si="148"/>
        <v>d</v>
      </c>
      <c r="V1597" t="str">
        <f t="shared" si="152"/>
        <v/>
      </c>
      <c r="W1597" t="str">
        <f t="shared" si="149"/>
        <v/>
      </c>
      <c r="Y1597" t="str">
        <f t="shared" si="150"/>
        <v/>
      </c>
      <c r="Z1597" s="2" t="str">
        <f t="shared" si="151"/>
        <v/>
      </c>
    </row>
    <row r="1598" spans="1:26">
      <c r="A1598">
        <v>40219</v>
      </c>
      <c r="B1598">
        <v>2</v>
      </c>
      <c r="C1598" t="s">
        <v>1539</v>
      </c>
      <c r="D1598" s="9" t="s">
        <v>1571</v>
      </c>
      <c r="E1598" s="2">
        <v>99525</v>
      </c>
      <c r="F1598" s="2">
        <v>103123</v>
      </c>
      <c r="G1598" s="2">
        <v>105618</v>
      </c>
      <c r="H1598" s="2">
        <v>107101</v>
      </c>
      <c r="I1598" s="2">
        <v>107605</v>
      </c>
      <c r="J1598" s="2">
        <v>107262</v>
      </c>
      <c r="K1598" s="11">
        <v>106289</v>
      </c>
      <c r="L1598" s="1">
        <v>100</v>
      </c>
      <c r="M1598" s="1">
        <v>103.61517206731976</v>
      </c>
      <c r="N1598" s="1">
        <v>106.12207987942728</v>
      </c>
      <c r="O1598" s="1">
        <v>107.6121577493092</v>
      </c>
      <c r="P1598" s="1">
        <v>108.11856317508163</v>
      </c>
      <c r="Q1598" s="1">
        <v>107.77392614920873</v>
      </c>
      <c r="R1598" s="1">
        <v>106.79628234112033</v>
      </c>
      <c r="T1598" t="str">
        <f t="shared" si="147"/>
        <v>40219</v>
      </c>
      <c r="U1598" t="str">
        <f t="shared" si="148"/>
        <v>e</v>
      </c>
      <c r="V1598" t="str">
        <f t="shared" si="152"/>
        <v/>
      </c>
      <c r="W1598" t="str">
        <f t="shared" si="149"/>
        <v/>
      </c>
      <c r="Y1598" t="str">
        <f t="shared" si="150"/>
        <v/>
      </c>
      <c r="Z1598" s="2" t="str">
        <f t="shared" si="151"/>
        <v/>
      </c>
    </row>
    <row r="1599" spans="1:26">
      <c r="A1599">
        <v>40220</v>
      </c>
      <c r="B1599">
        <v>2</v>
      </c>
      <c r="C1599" t="s">
        <v>1539</v>
      </c>
      <c r="D1599" s="9" t="s">
        <v>1572</v>
      </c>
      <c r="E1599" s="2">
        <v>96516</v>
      </c>
      <c r="F1599" s="2">
        <v>96703</v>
      </c>
      <c r="G1599" s="2">
        <v>96116</v>
      </c>
      <c r="H1599" s="2">
        <v>95039</v>
      </c>
      <c r="I1599" s="2">
        <v>93396</v>
      </c>
      <c r="J1599" s="2">
        <v>91348</v>
      </c>
      <c r="K1599" s="11">
        <v>88947</v>
      </c>
      <c r="L1599" s="1">
        <v>100</v>
      </c>
      <c r="M1599" s="1">
        <v>100.19375025902441</v>
      </c>
      <c r="N1599" s="1">
        <v>99.585560943263289</v>
      </c>
      <c r="O1599" s="1">
        <v>98.469683782999709</v>
      </c>
      <c r="P1599" s="1">
        <v>96.767375357453687</v>
      </c>
      <c r="Q1599" s="1">
        <v>94.645447386961749</v>
      </c>
      <c r="R1599" s="1">
        <v>92.157776948899667</v>
      </c>
      <c r="T1599" t="str">
        <f t="shared" si="147"/>
        <v>40220</v>
      </c>
      <c r="U1599" t="str">
        <f t="shared" si="148"/>
        <v>d</v>
      </c>
      <c r="V1599" t="str">
        <f t="shared" si="152"/>
        <v/>
      </c>
      <c r="W1599" t="str">
        <f t="shared" si="149"/>
        <v/>
      </c>
      <c r="Y1599" t="str">
        <f t="shared" si="150"/>
        <v/>
      </c>
      <c r="Z1599" s="2" t="str">
        <f t="shared" si="151"/>
        <v/>
      </c>
    </row>
    <row r="1600" spans="1:26">
      <c r="A1600">
        <v>40221</v>
      </c>
      <c r="B1600">
        <v>2</v>
      </c>
      <c r="C1600" t="s">
        <v>1539</v>
      </c>
      <c r="D1600" s="9" t="s">
        <v>1573</v>
      </c>
      <c r="E1600" s="2">
        <v>72168</v>
      </c>
      <c r="F1600" s="2">
        <v>73277</v>
      </c>
      <c r="G1600" s="2">
        <v>73578</v>
      </c>
      <c r="H1600" s="2">
        <v>73245</v>
      </c>
      <c r="I1600" s="2">
        <v>72474</v>
      </c>
      <c r="J1600" s="2">
        <v>71587</v>
      </c>
      <c r="K1600" s="11">
        <v>70655</v>
      </c>
      <c r="L1600" s="1">
        <v>100</v>
      </c>
      <c r="M1600" s="1">
        <v>101.5366921627314</v>
      </c>
      <c r="N1600" s="1">
        <v>101.95377452610575</v>
      </c>
      <c r="O1600" s="1">
        <v>101.49235118057864</v>
      </c>
      <c r="P1600" s="1">
        <v>100.42401064183572</v>
      </c>
      <c r="Q1600" s="1">
        <v>99.194934042789058</v>
      </c>
      <c r="R1600" s="1">
        <v>97.903502937590076</v>
      </c>
      <c r="T1600" t="str">
        <f t="shared" si="147"/>
        <v>40221</v>
      </c>
      <c r="U1600" t="str">
        <f t="shared" si="148"/>
        <v>d</v>
      </c>
      <c r="V1600" t="str">
        <f t="shared" si="152"/>
        <v/>
      </c>
      <c r="W1600" t="str">
        <f t="shared" si="149"/>
        <v/>
      </c>
      <c r="Y1600" t="str">
        <f t="shared" si="150"/>
        <v/>
      </c>
      <c r="Z1600" s="2" t="str">
        <f t="shared" si="151"/>
        <v/>
      </c>
    </row>
    <row r="1601" spans="1:26">
      <c r="A1601">
        <v>40223</v>
      </c>
      <c r="B1601">
        <v>2</v>
      </c>
      <c r="C1601" t="s">
        <v>1539</v>
      </c>
      <c r="D1601" s="9" t="s">
        <v>1574</v>
      </c>
      <c r="E1601" s="2">
        <v>57959</v>
      </c>
      <c r="F1601" s="2">
        <v>57922</v>
      </c>
      <c r="G1601" s="2">
        <v>57504</v>
      </c>
      <c r="H1601" s="2">
        <v>56729</v>
      </c>
      <c r="I1601" s="2">
        <v>55708</v>
      </c>
      <c r="J1601" s="2">
        <v>54473</v>
      </c>
      <c r="K1601" s="11">
        <v>53184</v>
      </c>
      <c r="L1601" s="1">
        <v>100</v>
      </c>
      <c r="M1601" s="1">
        <v>99.936161769526734</v>
      </c>
      <c r="N1601" s="1">
        <v>99.214962300936875</v>
      </c>
      <c r="O1601" s="1">
        <v>97.877810176159002</v>
      </c>
      <c r="P1601" s="1">
        <v>96.116220086612941</v>
      </c>
      <c r="Q1601" s="1">
        <v>93.985403474870168</v>
      </c>
      <c r="R1601" s="1">
        <v>91.761417553788021</v>
      </c>
      <c r="T1601" t="str">
        <f t="shared" si="147"/>
        <v>40223</v>
      </c>
      <c r="U1601" t="str">
        <f t="shared" si="148"/>
        <v>d</v>
      </c>
      <c r="V1601" t="str">
        <f t="shared" si="152"/>
        <v/>
      </c>
      <c r="W1601" t="str">
        <f t="shared" si="149"/>
        <v/>
      </c>
      <c r="Y1601" t="str">
        <f t="shared" si="150"/>
        <v/>
      </c>
      <c r="Z1601" s="2" t="str">
        <f t="shared" si="151"/>
        <v/>
      </c>
    </row>
    <row r="1602" spans="1:26">
      <c r="A1602">
        <v>40224</v>
      </c>
      <c r="B1602">
        <v>2</v>
      </c>
      <c r="C1602" t="s">
        <v>1539</v>
      </c>
      <c r="D1602" s="9" t="s">
        <v>1575</v>
      </c>
      <c r="E1602" s="2">
        <v>58781</v>
      </c>
      <c r="F1602" s="2">
        <v>63018</v>
      </c>
      <c r="G1602" s="2">
        <v>65116</v>
      </c>
      <c r="H1602" s="2">
        <v>63529</v>
      </c>
      <c r="I1602" s="2">
        <v>61574</v>
      </c>
      <c r="J1602" s="2">
        <v>59293</v>
      </c>
      <c r="K1602" s="11">
        <v>56966</v>
      </c>
      <c r="L1602" s="1">
        <v>100</v>
      </c>
      <c r="M1602" s="1">
        <v>107.20811146458891</v>
      </c>
      <c r="N1602" s="1">
        <v>110.77729198210307</v>
      </c>
      <c r="O1602" s="1">
        <v>108.07743998911212</v>
      </c>
      <c r="P1602" s="1">
        <v>104.75153536006532</v>
      </c>
      <c r="Q1602" s="1">
        <v>100.87102975451252</v>
      </c>
      <c r="R1602" s="1">
        <v>96.912267569452709</v>
      </c>
      <c r="T1602" t="str">
        <f t="shared" si="147"/>
        <v>40224</v>
      </c>
      <c r="U1602" t="str">
        <f t="shared" si="148"/>
        <v>d</v>
      </c>
      <c r="V1602" t="str">
        <f t="shared" si="152"/>
        <v/>
      </c>
      <c r="W1602" t="str">
        <f t="shared" si="149"/>
        <v/>
      </c>
      <c r="Y1602" t="str">
        <f t="shared" si="150"/>
        <v/>
      </c>
      <c r="Z1602" s="2" t="str">
        <f t="shared" si="151"/>
        <v/>
      </c>
    </row>
    <row r="1603" spans="1:26">
      <c r="A1603">
        <v>40225</v>
      </c>
      <c r="B1603">
        <v>2</v>
      </c>
      <c r="C1603" t="s">
        <v>1539</v>
      </c>
      <c r="D1603" s="9" t="s">
        <v>1576</v>
      </c>
      <c r="E1603" s="2">
        <v>29509</v>
      </c>
      <c r="F1603" s="2">
        <v>27397</v>
      </c>
      <c r="G1603" s="2">
        <v>25280</v>
      </c>
      <c r="H1603" s="2">
        <v>23159</v>
      </c>
      <c r="I1603" s="2">
        <v>21050</v>
      </c>
      <c r="J1603" s="2">
        <v>18979</v>
      </c>
      <c r="K1603" s="11">
        <v>17003</v>
      </c>
      <c r="L1603" s="1">
        <v>100</v>
      </c>
      <c r="M1603" s="1">
        <v>92.842861499881394</v>
      </c>
      <c r="N1603" s="1">
        <v>85.668779016571222</v>
      </c>
      <c r="O1603" s="1">
        <v>78.481141346707787</v>
      </c>
      <c r="P1603" s="1">
        <v>71.334169236504124</v>
      </c>
      <c r="Q1603" s="1">
        <v>64.315971398556371</v>
      </c>
      <c r="R1603" s="1">
        <v>57.61970924124843</v>
      </c>
      <c r="T1603" t="str">
        <f t="shared" si="147"/>
        <v>40225</v>
      </c>
      <c r="U1603" t="str">
        <f t="shared" si="148"/>
        <v>b</v>
      </c>
      <c r="V1603" t="str">
        <f t="shared" si="152"/>
        <v/>
      </c>
      <c r="W1603" t="str">
        <f t="shared" si="149"/>
        <v/>
      </c>
      <c r="Y1603" t="str">
        <f t="shared" si="150"/>
        <v/>
      </c>
      <c r="Z1603" s="2" t="str">
        <f t="shared" si="151"/>
        <v/>
      </c>
    </row>
    <row r="1604" spans="1:26">
      <c r="A1604">
        <v>40226</v>
      </c>
      <c r="B1604">
        <v>2</v>
      </c>
      <c r="C1604" t="s">
        <v>1539</v>
      </c>
      <c r="D1604" s="9" t="s">
        <v>1577</v>
      </c>
      <c r="E1604" s="2">
        <v>28112</v>
      </c>
      <c r="F1604" s="2">
        <v>26652</v>
      </c>
      <c r="G1604" s="2">
        <v>25134</v>
      </c>
      <c r="H1604" s="2">
        <v>23637</v>
      </c>
      <c r="I1604" s="2">
        <v>22189</v>
      </c>
      <c r="J1604" s="2">
        <v>20738</v>
      </c>
      <c r="K1604" s="11">
        <v>19326</v>
      </c>
      <c r="L1604" s="1">
        <v>100</v>
      </c>
      <c r="M1604" s="1">
        <v>94.806488332384745</v>
      </c>
      <c r="N1604" s="1">
        <v>89.406659077973814</v>
      </c>
      <c r="O1604" s="1">
        <v>84.081531018782016</v>
      </c>
      <c r="P1604" s="1">
        <v>78.930705748434832</v>
      </c>
      <c r="Q1604" s="1">
        <v>73.769208878770627</v>
      </c>
      <c r="R1604" s="1">
        <v>68.746442800227655</v>
      </c>
      <c r="T1604" t="str">
        <f t="shared" si="147"/>
        <v>40226</v>
      </c>
      <c r="U1604" t="str">
        <f t="shared" si="148"/>
        <v>c</v>
      </c>
      <c r="V1604" t="str">
        <f t="shared" si="152"/>
        <v/>
      </c>
      <c r="W1604" t="str">
        <f t="shared" si="149"/>
        <v/>
      </c>
      <c r="Y1604" t="str">
        <f t="shared" si="150"/>
        <v/>
      </c>
      <c r="Z1604" s="2" t="str">
        <f t="shared" si="151"/>
        <v/>
      </c>
    </row>
    <row r="1605" spans="1:26">
      <c r="A1605">
        <v>40227</v>
      </c>
      <c r="B1605">
        <v>2</v>
      </c>
      <c r="C1605" t="s">
        <v>1539</v>
      </c>
      <c r="D1605" s="9" t="s">
        <v>1578</v>
      </c>
      <c r="E1605" s="2">
        <v>38743</v>
      </c>
      <c r="F1605" s="2">
        <v>35013</v>
      </c>
      <c r="G1605" s="2">
        <v>31373</v>
      </c>
      <c r="H1605" s="2">
        <v>27898</v>
      </c>
      <c r="I1605" s="2">
        <v>24602</v>
      </c>
      <c r="J1605" s="2">
        <v>21416</v>
      </c>
      <c r="K1605" s="11">
        <v>18457</v>
      </c>
      <c r="L1605" s="1">
        <v>100</v>
      </c>
      <c r="M1605" s="1">
        <v>90.372454378855537</v>
      </c>
      <c r="N1605" s="1">
        <v>80.97720878610329</v>
      </c>
      <c r="O1605" s="1">
        <v>72.007846578736803</v>
      </c>
      <c r="P1605" s="1">
        <v>63.500503316728185</v>
      </c>
      <c r="Q1605" s="1">
        <v>55.27708231164339</v>
      </c>
      <c r="R1605" s="1">
        <v>47.639573600392325</v>
      </c>
      <c r="T1605" t="str">
        <f t="shared" si="147"/>
        <v>40227</v>
      </c>
      <c r="U1605" t="str">
        <f t="shared" si="148"/>
        <v>a</v>
      </c>
      <c r="V1605" t="str">
        <f t="shared" si="152"/>
        <v/>
      </c>
      <c r="W1605" t="str">
        <f t="shared" si="149"/>
        <v/>
      </c>
      <c r="Y1605" t="str">
        <f t="shared" si="150"/>
        <v/>
      </c>
      <c r="Z1605" s="2" t="str">
        <f t="shared" si="151"/>
        <v/>
      </c>
    </row>
    <row r="1606" spans="1:26">
      <c r="A1606">
        <v>40228</v>
      </c>
      <c r="B1606">
        <v>2</v>
      </c>
      <c r="C1606" t="s">
        <v>1539</v>
      </c>
      <c r="D1606" s="9" t="s">
        <v>1579</v>
      </c>
      <c r="E1606" s="2">
        <v>52444</v>
      </c>
      <c r="F1606" s="2">
        <v>48660</v>
      </c>
      <c r="G1606" s="2">
        <v>44889</v>
      </c>
      <c r="H1606" s="2">
        <v>41151</v>
      </c>
      <c r="I1606" s="2">
        <v>37412</v>
      </c>
      <c r="J1606" s="2">
        <v>33656</v>
      </c>
      <c r="K1606" s="11">
        <v>30017</v>
      </c>
      <c r="L1606" s="1">
        <v>100</v>
      </c>
      <c r="M1606" s="1">
        <v>92.784684615971329</v>
      </c>
      <c r="N1606" s="1">
        <v>85.594157577606595</v>
      </c>
      <c r="O1606" s="1">
        <v>78.466554801311872</v>
      </c>
      <c r="P1606" s="1">
        <v>71.33704522919686</v>
      </c>
      <c r="Q1606" s="1">
        <v>64.175120128136669</v>
      </c>
      <c r="R1606" s="1">
        <v>57.236290138052013</v>
      </c>
      <c r="T1606" t="str">
        <f t="shared" ref="T1606:T1669" si="153">TEXT(A1606,"00000")</f>
        <v>40228</v>
      </c>
      <c r="U1606" t="str">
        <f t="shared" ref="U1606:U1669" si="154">VLOOKUP(R1606-100,$AB$5:$AC$9,2,1)</f>
        <v>b</v>
      </c>
      <c r="V1606" t="str">
        <f t="shared" si="152"/>
        <v/>
      </c>
      <c r="W1606" t="str">
        <f t="shared" si="149"/>
        <v/>
      </c>
      <c r="Y1606" t="str">
        <f t="shared" si="150"/>
        <v/>
      </c>
      <c r="Z1606" s="2" t="str">
        <f t="shared" si="151"/>
        <v/>
      </c>
    </row>
    <row r="1607" spans="1:26">
      <c r="A1607">
        <v>40229</v>
      </c>
      <c r="B1607">
        <v>2</v>
      </c>
      <c r="C1607" t="s">
        <v>1539</v>
      </c>
      <c r="D1607" s="9" t="s">
        <v>1580</v>
      </c>
      <c r="E1607" s="2">
        <v>38139</v>
      </c>
      <c r="F1607" s="2">
        <v>35469</v>
      </c>
      <c r="G1607" s="2">
        <v>32705</v>
      </c>
      <c r="H1607" s="2">
        <v>29954</v>
      </c>
      <c r="I1607" s="2">
        <v>27234</v>
      </c>
      <c r="J1607" s="2">
        <v>24475</v>
      </c>
      <c r="K1607" s="11">
        <v>21765</v>
      </c>
      <c r="L1607" s="1">
        <v>100</v>
      </c>
      <c r="M1607" s="1">
        <v>92.999292063242351</v>
      </c>
      <c r="N1607" s="1">
        <v>85.752117255302977</v>
      </c>
      <c r="O1607" s="1">
        <v>78.539028291250418</v>
      </c>
      <c r="P1607" s="1">
        <v>71.407220954928036</v>
      </c>
      <c r="Q1607" s="1">
        <v>64.173156086945127</v>
      </c>
      <c r="R1607" s="1">
        <v>57.067568630535668</v>
      </c>
      <c r="T1607" t="str">
        <f t="shared" si="153"/>
        <v>40229</v>
      </c>
      <c r="U1607" t="str">
        <f t="shared" si="154"/>
        <v>b</v>
      </c>
      <c r="V1607" t="str">
        <f t="shared" si="152"/>
        <v/>
      </c>
      <c r="W1607" t="str">
        <f t="shared" ref="W1607:W1670" si="155">IF(Y1607="","",TEXT(ROUND(Y1607,1),"＋#.0;-#.0")&amp;"%("&amp;TEXT(ROUND(Z1607/10000,1),"＋#.0;-#.0")&amp;"万人)")</f>
        <v/>
      </c>
      <c r="Y1607" t="str">
        <f t="shared" ref="Y1607:Y1670" si="156">IF(B1607=1,R1607-100,"")</f>
        <v/>
      </c>
      <c r="Z1607" s="2" t="str">
        <f t="shared" ref="Z1607:Z1670" si="157">IF(B1607=1,K1607-E1607,"")</f>
        <v/>
      </c>
    </row>
    <row r="1608" spans="1:26">
      <c r="A1608">
        <v>40230</v>
      </c>
      <c r="B1608">
        <v>2</v>
      </c>
      <c r="C1608" t="s">
        <v>1539</v>
      </c>
      <c r="D1608" s="9" t="s">
        <v>1581</v>
      </c>
      <c r="E1608" s="2">
        <v>96475</v>
      </c>
      <c r="F1608" s="2">
        <v>96582</v>
      </c>
      <c r="G1608" s="2">
        <v>94476</v>
      </c>
      <c r="H1608" s="2">
        <v>91518</v>
      </c>
      <c r="I1608" s="2">
        <v>88119</v>
      </c>
      <c r="J1608" s="2">
        <v>84436</v>
      </c>
      <c r="K1608" s="11">
        <v>80655</v>
      </c>
      <c r="L1608" s="1">
        <v>100</v>
      </c>
      <c r="M1608" s="1">
        <v>100.1109095620627</v>
      </c>
      <c r="N1608" s="1">
        <v>97.927960611557396</v>
      </c>
      <c r="O1608" s="1">
        <v>94.861881316403213</v>
      </c>
      <c r="P1608" s="1">
        <v>91.338688779476556</v>
      </c>
      <c r="Q1608" s="1">
        <v>87.521119461000268</v>
      </c>
      <c r="R1608" s="1">
        <v>83.601969422130082</v>
      </c>
      <c r="T1608" t="str">
        <f t="shared" si="153"/>
        <v>40230</v>
      </c>
      <c r="U1608" t="str">
        <f t="shared" si="154"/>
        <v>d</v>
      </c>
      <c r="V1608" t="str">
        <f t="shared" si="152"/>
        <v/>
      </c>
      <c r="W1608" t="str">
        <f t="shared" si="155"/>
        <v/>
      </c>
      <c r="Y1608" t="str">
        <f t="shared" si="156"/>
        <v/>
      </c>
      <c r="Z1608" s="2" t="str">
        <f t="shared" si="157"/>
        <v/>
      </c>
    </row>
    <row r="1609" spans="1:26">
      <c r="A1609" s="17">
        <v>40231</v>
      </c>
      <c r="B1609">
        <v>3</v>
      </c>
      <c r="C1609" t="s">
        <v>1539</v>
      </c>
      <c r="D1609" s="9" t="s">
        <v>440</v>
      </c>
      <c r="E1609" s="2">
        <v>50004</v>
      </c>
      <c r="F1609" s="2">
        <v>49917</v>
      </c>
      <c r="G1609" s="2">
        <v>49511</v>
      </c>
      <c r="H1609" s="2">
        <v>48875</v>
      </c>
      <c r="I1609" s="2">
        <v>48041</v>
      </c>
      <c r="J1609" s="2">
        <v>47070</v>
      </c>
      <c r="K1609" s="11">
        <v>46010</v>
      </c>
      <c r="L1609" s="1">
        <v>100</v>
      </c>
      <c r="M1609" s="1">
        <v>99.826013918886488</v>
      </c>
      <c r="N1609" s="1">
        <v>99.01407887369011</v>
      </c>
      <c r="O1609" s="1">
        <v>97.742180625549963</v>
      </c>
      <c r="P1609" s="1">
        <v>96.074314054875614</v>
      </c>
      <c r="Q1609" s="1">
        <v>94.132469402447811</v>
      </c>
      <c r="R1609" s="1">
        <v>92.012638988880894</v>
      </c>
      <c r="T1609" t="str">
        <f t="shared" si="153"/>
        <v>40231</v>
      </c>
      <c r="U1609" t="str">
        <f t="shared" si="154"/>
        <v>d</v>
      </c>
      <c r="V1609" t="str">
        <f t="shared" si="152"/>
        <v/>
      </c>
      <c r="W1609" t="str">
        <f t="shared" si="155"/>
        <v/>
      </c>
      <c r="Y1609" t="str">
        <f t="shared" si="156"/>
        <v/>
      </c>
      <c r="Z1609" s="2" t="str">
        <f t="shared" si="157"/>
        <v/>
      </c>
    </row>
    <row r="1610" spans="1:26">
      <c r="A1610">
        <v>40341</v>
      </c>
      <c r="B1610">
        <v>3</v>
      </c>
      <c r="C1610" t="s">
        <v>1539</v>
      </c>
      <c r="D1610" s="9" t="s">
        <v>1582</v>
      </c>
      <c r="E1610" s="2">
        <v>37927</v>
      </c>
      <c r="F1610" s="2">
        <v>36959</v>
      </c>
      <c r="G1610" s="2">
        <v>35724</v>
      </c>
      <c r="H1610" s="2">
        <v>34262</v>
      </c>
      <c r="I1610" s="2">
        <v>32662</v>
      </c>
      <c r="J1610" s="2">
        <v>30988</v>
      </c>
      <c r="K1610" s="11">
        <v>29428</v>
      </c>
      <c r="L1610" s="1">
        <v>100</v>
      </c>
      <c r="M1610" s="1">
        <v>97.447728531125591</v>
      </c>
      <c r="N1610" s="1">
        <v>94.191473093047179</v>
      </c>
      <c r="O1610" s="1">
        <v>90.336699448941388</v>
      </c>
      <c r="P1610" s="1">
        <v>86.11806892187623</v>
      </c>
      <c r="Q1610" s="1">
        <v>81.704326732934319</v>
      </c>
      <c r="R1610" s="1">
        <v>77.5911619690458</v>
      </c>
      <c r="T1610" t="str">
        <f t="shared" si="153"/>
        <v>40341</v>
      </c>
      <c r="U1610" t="str">
        <f t="shared" si="154"/>
        <v>c</v>
      </c>
      <c r="V1610" t="str">
        <f t="shared" si="152"/>
        <v/>
      </c>
      <c r="W1610" t="str">
        <f t="shared" si="155"/>
        <v/>
      </c>
      <c r="Y1610" t="str">
        <f t="shared" si="156"/>
        <v/>
      </c>
      <c r="Z1610" s="2" t="str">
        <f t="shared" si="157"/>
        <v/>
      </c>
    </row>
    <row r="1611" spans="1:26">
      <c r="A1611">
        <v>40342</v>
      </c>
      <c r="B1611">
        <v>3</v>
      </c>
      <c r="C1611" t="s">
        <v>1539</v>
      </c>
      <c r="D1611" s="9" t="s">
        <v>1583</v>
      </c>
      <c r="E1611" s="2">
        <v>31210</v>
      </c>
      <c r="F1611" s="2">
        <v>31137</v>
      </c>
      <c r="G1611" s="2">
        <v>30899</v>
      </c>
      <c r="H1611" s="2">
        <v>30549</v>
      </c>
      <c r="I1611" s="2">
        <v>30105</v>
      </c>
      <c r="J1611" s="2">
        <v>29571</v>
      </c>
      <c r="K1611" s="11">
        <v>28967</v>
      </c>
      <c r="L1611" s="1">
        <v>100</v>
      </c>
      <c r="M1611" s="1">
        <v>99.76610060877924</v>
      </c>
      <c r="N1611" s="1">
        <v>99.003524511374565</v>
      </c>
      <c r="O1611" s="1">
        <v>97.882089074014743</v>
      </c>
      <c r="P1611" s="1">
        <v>96.459468119192564</v>
      </c>
      <c r="Q1611" s="1">
        <v>94.748478051906432</v>
      </c>
      <c r="R1611" s="1">
        <v>92.813200897148349</v>
      </c>
      <c r="T1611" t="str">
        <f t="shared" si="153"/>
        <v>40342</v>
      </c>
      <c r="U1611" t="str">
        <f t="shared" si="154"/>
        <v>d</v>
      </c>
      <c r="V1611" t="str">
        <f t="shared" si="152"/>
        <v/>
      </c>
      <c r="W1611" t="str">
        <f t="shared" si="155"/>
        <v/>
      </c>
      <c r="Y1611" t="str">
        <f t="shared" si="156"/>
        <v/>
      </c>
      <c r="Z1611" s="2" t="str">
        <f t="shared" si="157"/>
        <v/>
      </c>
    </row>
    <row r="1612" spans="1:26">
      <c r="A1612">
        <v>40343</v>
      </c>
      <c r="B1612">
        <v>3</v>
      </c>
      <c r="C1612" t="s">
        <v>1539</v>
      </c>
      <c r="D1612" s="9" t="s">
        <v>1584</v>
      </c>
      <c r="E1612" s="2">
        <v>45256</v>
      </c>
      <c r="F1612" s="2">
        <v>45565</v>
      </c>
      <c r="G1612" s="2">
        <v>46294</v>
      </c>
      <c r="H1612" s="2">
        <v>46714</v>
      </c>
      <c r="I1612" s="2">
        <v>46982</v>
      </c>
      <c r="J1612" s="2">
        <v>47066</v>
      </c>
      <c r="K1612" s="11">
        <v>46939</v>
      </c>
      <c r="L1612" s="1">
        <v>100</v>
      </c>
      <c r="M1612" s="1">
        <v>100.68278239349479</v>
      </c>
      <c r="N1612" s="1">
        <v>102.29361852572035</v>
      </c>
      <c r="O1612" s="1">
        <v>103.22167226445112</v>
      </c>
      <c r="P1612" s="1">
        <v>103.8138589358317</v>
      </c>
      <c r="Q1612" s="1">
        <v>103.99946968357787</v>
      </c>
      <c r="R1612" s="1">
        <v>103.71884391019974</v>
      </c>
      <c r="T1612" t="str">
        <f t="shared" si="153"/>
        <v>40343</v>
      </c>
      <c r="U1612" t="str">
        <f t="shared" si="154"/>
        <v>e</v>
      </c>
      <c r="V1612" t="str">
        <f t="shared" si="152"/>
        <v/>
      </c>
      <c r="W1612" t="str">
        <f t="shared" si="155"/>
        <v/>
      </c>
      <c r="Y1612" t="str">
        <f t="shared" si="156"/>
        <v/>
      </c>
      <c r="Z1612" s="2" t="str">
        <f t="shared" si="157"/>
        <v/>
      </c>
    </row>
    <row r="1613" spans="1:26">
      <c r="A1613">
        <v>40344</v>
      </c>
      <c r="B1613">
        <v>3</v>
      </c>
      <c r="C1613" t="s">
        <v>1539</v>
      </c>
      <c r="D1613" s="9" t="s">
        <v>1585</v>
      </c>
      <c r="E1613" s="2">
        <v>27263</v>
      </c>
      <c r="F1613" s="2">
        <v>27867</v>
      </c>
      <c r="G1613" s="2">
        <v>28227</v>
      </c>
      <c r="H1613" s="2">
        <v>28381</v>
      </c>
      <c r="I1613" s="2">
        <v>28408</v>
      </c>
      <c r="J1613" s="2">
        <v>28390</v>
      </c>
      <c r="K1613" s="11">
        <v>28288</v>
      </c>
      <c r="L1613" s="1">
        <v>100</v>
      </c>
      <c r="M1613" s="1">
        <v>102.21545684627517</v>
      </c>
      <c r="N1613" s="1">
        <v>103.53592781425375</v>
      </c>
      <c r="O1613" s="1">
        <v>104.10079595055571</v>
      </c>
      <c r="P1613" s="1">
        <v>104.19983127315409</v>
      </c>
      <c r="Q1613" s="1">
        <v>104.13380772475516</v>
      </c>
      <c r="R1613" s="1">
        <v>103.75967428382791</v>
      </c>
      <c r="T1613" t="str">
        <f t="shared" si="153"/>
        <v>40344</v>
      </c>
      <c r="U1613" t="str">
        <f t="shared" si="154"/>
        <v>e</v>
      </c>
      <c r="V1613" t="str">
        <f t="shared" si="152"/>
        <v/>
      </c>
      <c r="W1613" t="str">
        <f t="shared" si="155"/>
        <v/>
      </c>
      <c r="Y1613" t="str">
        <f t="shared" si="156"/>
        <v/>
      </c>
      <c r="Z1613" s="2" t="str">
        <f t="shared" si="157"/>
        <v/>
      </c>
    </row>
    <row r="1614" spans="1:26">
      <c r="A1614">
        <v>40345</v>
      </c>
      <c r="B1614">
        <v>3</v>
      </c>
      <c r="C1614" t="s">
        <v>1539</v>
      </c>
      <c r="D1614" s="9" t="s">
        <v>1586</v>
      </c>
      <c r="E1614" s="2">
        <v>30344</v>
      </c>
      <c r="F1614" s="2">
        <v>35350</v>
      </c>
      <c r="G1614" s="2">
        <v>34733</v>
      </c>
      <c r="H1614" s="2">
        <v>34118</v>
      </c>
      <c r="I1614" s="2">
        <v>33290</v>
      </c>
      <c r="J1614" s="2">
        <v>32329</v>
      </c>
      <c r="K1614" s="11">
        <v>31350</v>
      </c>
      <c r="L1614" s="1">
        <v>100</v>
      </c>
      <c r="M1614" s="1">
        <v>116.49749538623782</v>
      </c>
      <c r="N1614" s="1">
        <v>114.46414447666756</v>
      </c>
      <c r="O1614" s="1">
        <v>112.43738465594517</v>
      </c>
      <c r="P1614" s="1">
        <v>109.7086738729238</v>
      </c>
      <c r="Q1614" s="1">
        <v>106.54165568151859</v>
      </c>
      <c r="R1614" s="1">
        <v>103.31531769048247</v>
      </c>
      <c r="T1614" t="str">
        <f t="shared" si="153"/>
        <v>40345</v>
      </c>
      <c r="U1614" t="str">
        <f t="shared" si="154"/>
        <v>e</v>
      </c>
      <c r="V1614" t="str">
        <f t="shared" si="152"/>
        <v/>
      </c>
      <c r="W1614" t="str">
        <f t="shared" si="155"/>
        <v/>
      </c>
      <c r="Y1614" t="str">
        <f t="shared" si="156"/>
        <v/>
      </c>
      <c r="Z1614" s="2" t="str">
        <f t="shared" si="157"/>
        <v/>
      </c>
    </row>
    <row r="1615" spans="1:26">
      <c r="A1615">
        <v>40348</v>
      </c>
      <c r="B1615">
        <v>3</v>
      </c>
      <c r="C1615" t="s">
        <v>1539</v>
      </c>
      <c r="D1615" s="9" t="s">
        <v>1587</v>
      </c>
      <c r="E1615" s="2">
        <v>8225</v>
      </c>
      <c r="F1615" s="2">
        <v>8393</v>
      </c>
      <c r="G1615" s="2">
        <v>8429</v>
      </c>
      <c r="H1615" s="2">
        <v>8443</v>
      </c>
      <c r="I1615" s="2">
        <v>8461</v>
      </c>
      <c r="J1615" s="2">
        <v>8454</v>
      </c>
      <c r="K1615" s="11">
        <v>8428</v>
      </c>
      <c r="L1615" s="1">
        <v>100</v>
      </c>
      <c r="M1615" s="1">
        <v>102.04255319148936</v>
      </c>
      <c r="N1615" s="1">
        <v>102.48024316109424</v>
      </c>
      <c r="O1615" s="1">
        <v>102.65045592705167</v>
      </c>
      <c r="P1615" s="1">
        <v>102.86930091185411</v>
      </c>
      <c r="Q1615" s="1">
        <v>102.78419452887537</v>
      </c>
      <c r="R1615" s="1">
        <v>102.46808510638299</v>
      </c>
      <c r="T1615" t="str">
        <f t="shared" si="153"/>
        <v>40348</v>
      </c>
      <c r="U1615" t="str">
        <f t="shared" si="154"/>
        <v>e</v>
      </c>
      <c r="V1615" t="str">
        <f t="shared" si="152"/>
        <v/>
      </c>
      <c r="W1615" t="str">
        <f t="shared" si="155"/>
        <v/>
      </c>
      <c r="Y1615" t="str">
        <f t="shared" si="156"/>
        <v/>
      </c>
      <c r="Z1615" s="2" t="str">
        <f t="shared" si="157"/>
        <v/>
      </c>
    </row>
    <row r="1616" spans="1:26">
      <c r="A1616">
        <v>40349</v>
      </c>
      <c r="B1616">
        <v>3</v>
      </c>
      <c r="C1616" t="s">
        <v>1539</v>
      </c>
      <c r="D1616" s="9" t="s">
        <v>1588</v>
      </c>
      <c r="E1616" s="2">
        <v>45360</v>
      </c>
      <c r="F1616" s="2">
        <v>48212</v>
      </c>
      <c r="G1616" s="2">
        <v>50557</v>
      </c>
      <c r="H1616" s="2">
        <v>52338</v>
      </c>
      <c r="I1616" s="2">
        <v>53537</v>
      </c>
      <c r="J1616" s="2">
        <v>54262</v>
      </c>
      <c r="K1616" s="11">
        <v>54631</v>
      </c>
      <c r="L1616" s="1">
        <v>100</v>
      </c>
      <c r="M1616" s="1">
        <v>106.28747795414462</v>
      </c>
      <c r="N1616" s="1">
        <v>111.45723104056438</v>
      </c>
      <c r="O1616" s="1">
        <v>115.38359788359789</v>
      </c>
      <c r="P1616" s="1">
        <v>118.02689594356262</v>
      </c>
      <c r="Q1616" s="1">
        <v>119.6252204585538</v>
      </c>
      <c r="R1616" s="1">
        <v>120.43871252204585</v>
      </c>
      <c r="T1616" t="str">
        <f t="shared" si="153"/>
        <v>40349</v>
      </c>
      <c r="U1616" t="str">
        <f t="shared" si="154"/>
        <v>e</v>
      </c>
      <c r="V1616" t="str">
        <f t="shared" si="152"/>
        <v/>
      </c>
      <c r="W1616" t="str">
        <f t="shared" si="155"/>
        <v/>
      </c>
      <c r="Y1616" t="str">
        <f t="shared" si="156"/>
        <v/>
      </c>
      <c r="Z1616" s="2" t="str">
        <f t="shared" si="157"/>
        <v/>
      </c>
    </row>
    <row r="1617" spans="1:26">
      <c r="A1617">
        <v>40381</v>
      </c>
      <c r="B1617">
        <v>3</v>
      </c>
      <c r="C1617" t="s">
        <v>1539</v>
      </c>
      <c r="D1617" s="9" t="s">
        <v>1589</v>
      </c>
      <c r="E1617" s="2">
        <v>14208</v>
      </c>
      <c r="F1617" s="2">
        <v>13012</v>
      </c>
      <c r="G1617" s="2">
        <v>11788</v>
      </c>
      <c r="H1617" s="2">
        <v>10613</v>
      </c>
      <c r="I1617" s="2">
        <v>9531</v>
      </c>
      <c r="J1617" s="2">
        <v>8511</v>
      </c>
      <c r="K1617" s="11">
        <v>7555</v>
      </c>
      <c r="L1617" s="1">
        <v>100</v>
      </c>
      <c r="M1617" s="1">
        <v>91.582207207207205</v>
      </c>
      <c r="N1617" s="1">
        <v>82.967342342342349</v>
      </c>
      <c r="O1617" s="1">
        <v>74.697353603603602</v>
      </c>
      <c r="P1617" s="1">
        <v>67.081925675675677</v>
      </c>
      <c r="Q1617" s="1">
        <v>59.902871621621621</v>
      </c>
      <c r="R1617" s="1">
        <v>53.174268018018026</v>
      </c>
      <c r="T1617" t="str">
        <f t="shared" si="153"/>
        <v>40381</v>
      </c>
      <c r="U1617" t="str">
        <f t="shared" si="154"/>
        <v>b</v>
      </c>
      <c r="V1617" t="str">
        <f t="shared" ref="V1617:V1680" si="158">IF(Y1617="","",RANK(Y1617,$Y$5:$Y$1861,1))</f>
        <v/>
      </c>
      <c r="W1617" t="str">
        <f t="shared" si="155"/>
        <v/>
      </c>
      <c r="Y1617" t="str">
        <f t="shared" si="156"/>
        <v/>
      </c>
      <c r="Z1617" s="2" t="str">
        <f t="shared" si="157"/>
        <v/>
      </c>
    </row>
    <row r="1618" spans="1:26">
      <c r="A1618">
        <v>40382</v>
      </c>
      <c r="B1618">
        <v>3</v>
      </c>
      <c r="C1618" t="s">
        <v>1539</v>
      </c>
      <c r="D1618" s="9" t="s">
        <v>1590</v>
      </c>
      <c r="E1618" s="2">
        <v>28997</v>
      </c>
      <c r="F1618" s="2">
        <v>27714</v>
      </c>
      <c r="G1618" s="2">
        <v>26293</v>
      </c>
      <c r="H1618" s="2">
        <v>24807</v>
      </c>
      <c r="I1618" s="2">
        <v>23285</v>
      </c>
      <c r="J1618" s="2">
        <v>21775</v>
      </c>
      <c r="K1618" s="11">
        <v>20368</v>
      </c>
      <c r="L1618" s="1">
        <v>100</v>
      </c>
      <c r="M1618" s="1">
        <v>95.57540435217436</v>
      </c>
      <c r="N1618" s="1">
        <v>90.674897403179642</v>
      </c>
      <c r="O1618" s="1">
        <v>85.550229334069044</v>
      </c>
      <c r="P1618" s="1">
        <v>80.301410490740423</v>
      </c>
      <c r="Q1618" s="1">
        <v>75.093975238817805</v>
      </c>
      <c r="R1618" s="1">
        <v>70.241749146463434</v>
      </c>
      <c r="T1618" t="str">
        <f t="shared" si="153"/>
        <v>40382</v>
      </c>
      <c r="U1618" t="str">
        <f t="shared" si="154"/>
        <v>c</v>
      </c>
      <c r="V1618" t="str">
        <f t="shared" si="158"/>
        <v/>
      </c>
      <c r="W1618" t="str">
        <f t="shared" si="155"/>
        <v/>
      </c>
      <c r="Y1618" t="str">
        <f t="shared" si="156"/>
        <v/>
      </c>
      <c r="Z1618" s="2" t="str">
        <f t="shared" si="157"/>
        <v/>
      </c>
    </row>
    <row r="1619" spans="1:26">
      <c r="A1619">
        <v>40383</v>
      </c>
      <c r="B1619">
        <v>3</v>
      </c>
      <c r="C1619" t="s">
        <v>1539</v>
      </c>
      <c r="D1619" s="9" t="s">
        <v>1591</v>
      </c>
      <c r="E1619" s="2">
        <v>31580</v>
      </c>
      <c r="F1619" s="2">
        <v>30988</v>
      </c>
      <c r="G1619" s="2">
        <v>30172</v>
      </c>
      <c r="H1619" s="2">
        <v>29215</v>
      </c>
      <c r="I1619" s="2">
        <v>28144</v>
      </c>
      <c r="J1619" s="2">
        <v>26983</v>
      </c>
      <c r="K1619" s="11">
        <v>25796</v>
      </c>
      <c r="L1619" s="1">
        <v>100</v>
      </c>
      <c r="M1619" s="1">
        <v>98.125395820139332</v>
      </c>
      <c r="N1619" s="1">
        <v>95.54148195060165</v>
      </c>
      <c r="O1619" s="1">
        <v>92.511082963901202</v>
      </c>
      <c r="P1619" s="1">
        <v>89.119696010132998</v>
      </c>
      <c r="Q1619" s="1">
        <v>85.443318556048126</v>
      </c>
      <c r="R1619" s="1">
        <v>81.6846105129829</v>
      </c>
      <c r="T1619" t="str">
        <f t="shared" si="153"/>
        <v>40383</v>
      </c>
      <c r="U1619" t="str">
        <f t="shared" si="154"/>
        <v>d</v>
      </c>
      <c r="V1619" t="str">
        <f t="shared" si="158"/>
        <v/>
      </c>
      <c r="W1619" t="str">
        <f t="shared" si="155"/>
        <v/>
      </c>
      <c r="Y1619" t="str">
        <f t="shared" si="156"/>
        <v/>
      </c>
      <c r="Z1619" s="2" t="str">
        <f t="shared" si="157"/>
        <v/>
      </c>
    </row>
    <row r="1620" spans="1:26">
      <c r="A1620">
        <v>40384</v>
      </c>
      <c r="B1620">
        <v>3</v>
      </c>
      <c r="C1620" t="s">
        <v>1539</v>
      </c>
      <c r="D1620" s="9" t="s">
        <v>1592</v>
      </c>
      <c r="E1620" s="2">
        <v>18877</v>
      </c>
      <c r="F1620" s="2">
        <v>18414</v>
      </c>
      <c r="G1620" s="2">
        <v>17748</v>
      </c>
      <c r="H1620" s="2">
        <v>16955</v>
      </c>
      <c r="I1620" s="2">
        <v>16091</v>
      </c>
      <c r="J1620" s="2">
        <v>15235</v>
      </c>
      <c r="K1620" s="11">
        <v>14440</v>
      </c>
      <c r="L1620" s="1">
        <v>100</v>
      </c>
      <c r="M1620" s="1">
        <v>97.54727975843619</v>
      </c>
      <c r="N1620" s="1">
        <v>94.019176775970763</v>
      </c>
      <c r="O1620" s="1">
        <v>89.818297398951103</v>
      </c>
      <c r="P1620" s="1">
        <v>85.241298935212157</v>
      </c>
      <c r="Q1620" s="1">
        <v>80.706680086878208</v>
      </c>
      <c r="R1620" s="1">
        <v>76.49520580600732</v>
      </c>
      <c r="T1620" t="str">
        <f t="shared" si="153"/>
        <v>40384</v>
      </c>
      <c r="U1620" t="str">
        <f t="shared" si="154"/>
        <v>c</v>
      </c>
      <c r="V1620" t="str">
        <f t="shared" si="158"/>
        <v/>
      </c>
      <c r="W1620" t="str">
        <f t="shared" si="155"/>
        <v/>
      </c>
      <c r="Y1620" t="str">
        <f t="shared" si="156"/>
        <v/>
      </c>
      <c r="Z1620" s="2" t="str">
        <f t="shared" si="157"/>
        <v/>
      </c>
    </row>
    <row r="1621" spans="1:26">
      <c r="A1621">
        <v>40401</v>
      </c>
      <c r="B1621">
        <v>3</v>
      </c>
      <c r="C1621" t="s">
        <v>1539</v>
      </c>
      <c r="D1621" s="9" t="s">
        <v>1593</v>
      </c>
      <c r="E1621" s="2">
        <v>7810</v>
      </c>
      <c r="F1621" s="2">
        <v>7009</v>
      </c>
      <c r="G1621" s="2">
        <v>6247</v>
      </c>
      <c r="H1621" s="2">
        <v>5519</v>
      </c>
      <c r="I1621" s="2">
        <v>4828</v>
      </c>
      <c r="J1621" s="2">
        <v>4166</v>
      </c>
      <c r="K1621" s="11">
        <v>3556</v>
      </c>
      <c r="L1621" s="1">
        <v>100</v>
      </c>
      <c r="M1621" s="1">
        <v>89.743918053777207</v>
      </c>
      <c r="N1621" s="1">
        <v>79.987195902688853</v>
      </c>
      <c r="O1621" s="1">
        <v>70.665813060179261</v>
      </c>
      <c r="P1621" s="1">
        <v>61.818181818181813</v>
      </c>
      <c r="Q1621" s="1">
        <v>53.341869398207429</v>
      </c>
      <c r="R1621" s="1">
        <v>45.531370038412291</v>
      </c>
      <c r="T1621" t="str">
        <f t="shared" si="153"/>
        <v>40401</v>
      </c>
      <c r="U1621" t="str">
        <f t="shared" si="154"/>
        <v>a</v>
      </c>
      <c r="V1621" t="str">
        <f t="shared" si="158"/>
        <v/>
      </c>
      <c r="W1621" t="str">
        <f t="shared" si="155"/>
        <v/>
      </c>
      <c r="Y1621" t="str">
        <f t="shared" si="156"/>
        <v/>
      </c>
      <c r="Z1621" s="2" t="str">
        <f t="shared" si="157"/>
        <v/>
      </c>
    </row>
    <row r="1622" spans="1:26">
      <c r="A1622">
        <v>40402</v>
      </c>
      <c r="B1622">
        <v>3</v>
      </c>
      <c r="C1622" t="s">
        <v>1539</v>
      </c>
      <c r="D1622" s="9" t="s">
        <v>1594</v>
      </c>
      <c r="E1622" s="2">
        <v>16007</v>
      </c>
      <c r="F1622" s="2">
        <v>14813</v>
      </c>
      <c r="G1622" s="2">
        <v>13584</v>
      </c>
      <c r="H1622" s="2">
        <v>12372</v>
      </c>
      <c r="I1622" s="2">
        <v>11161</v>
      </c>
      <c r="J1622" s="2">
        <v>9976</v>
      </c>
      <c r="K1622" s="11">
        <v>8879</v>
      </c>
      <c r="L1622" s="1">
        <v>100</v>
      </c>
      <c r="M1622" s="1">
        <v>92.540763416005504</v>
      </c>
      <c r="N1622" s="1">
        <v>84.862872493284186</v>
      </c>
      <c r="O1622" s="1">
        <v>77.291185106515897</v>
      </c>
      <c r="P1622" s="1">
        <v>69.725744986568372</v>
      </c>
      <c r="Q1622" s="1">
        <v>62.322733803960773</v>
      </c>
      <c r="R1622" s="1">
        <v>55.46948210158056</v>
      </c>
      <c r="T1622" t="str">
        <f t="shared" si="153"/>
        <v>40402</v>
      </c>
      <c r="U1622" t="str">
        <f t="shared" si="154"/>
        <v>b</v>
      </c>
      <c r="V1622" t="str">
        <f t="shared" si="158"/>
        <v/>
      </c>
      <c r="W1622" t="str">
        <f t="shared" si="155"/>
        <v/>
      </c>
      <c r="Y1622" t="str">
        <f t="shared" si="156"/>
        <v/>
      </c>
      <c r="Z1622" s="2" t="str">
        <f t="shared" si="157"/>
        <v/>
      </c>
    </row>
    <row r="1623" spans="1:26">
      <c r="A1623">
        <v>40421</v>
      </c>
      <c r="B1623">
        <v>3</v>
      </c>
      <c r="C1623" t="s">
        <v>1539</v>
      </c>
      <c r="D1623" s="9" t="s">
        <v>1595</v>
      </c>
      <c r="E1623" s="2">
        <v>13496</v>
      </c>
      <c r="F1623" s="2">
        <v>12992</v>
      </c>
      <c r="G1623" s="2">
        <v>12392</v>
      </c>
      <c r="H1623" s="2">
        <v>11738</v>
      </c>
      <c r="I1623" s="2">
        <v>11054</v>
      </c>
      <c r="J1623" s="2">
        <v>10354</v>
      </c>
      <c r="K1623" s="11">
        <v>9678</v>
      </c>
      <c r="L1623" s="1">
        <v>100</v>
      </c>
      <c r="M1623" s="1">
        <v>96.265560165975103</v>
      </c>
      <c r="N1623" s="1">
        <v>91.819798458802609</v>
      </c>
      <c r="O1623" s="1">
        <v>86.973918197984588</v>
      </c>
      <c r="P1623" s="1">
        <v>81.90574985180794</v>
      </c>
      <c r="Q1623" s="1">
        <v>76.719027860106706</v>
      </c>
      <c r="R1623" s="1">
        <v>71.710136336692358</v>
      </c>
      <c r="T1623" t="str">
        <f t="shared" si="153"/>
        <v>40421</v>
      </c>
      <c r="U1623" t="str">
        <f t="shared" si="154"/>
        <v>c</v>
      </c>
      <c r="V1623" t="str">
        <f t="shared" si="158"/>
        <v/>
      </c>
      <c r="W1623" t="str">
        <f t="shared" si="155"/>
        <v/>
      </c>
      <c r="Y1623" t="str">
        <f t="shared" si="156"/>
        <v/>
      </c>
      <c r="Z1623" s="2" t="str">
        <f t="shared" si="157"/>
        <v/>
      </c>
    </row>
    <row r="1624" spans="1:26">
      <c r="A1624">
        <v>40447</v>
      </c>
      <c r="B1624">
        <v>3</v>
      </c>
      <c r="C1624" t="s">
        <v>1539</v>
      </c>
      <c r="D1624" s="9" t="s">
        <v>1596</v>
      </c>
      <c r="E1624" s="2">
        <v>29306</v>
      </c>
      <c r="F1624" s="2">
        <v>29248</v>
      </c>
      <c r="G1624" s="2">
        <v>28953</v>
      </c>
      <c r="H1624" s="2">
        <v>28495</v>
      </c>
      <c r="I1624" s="2">
        <v>27915</v>
      </c>
      <c r="J1624" s="2">
        <v>27180</v>
      </c>
      <c r="K1624" s="11">
        <v>26385</v>
      </c>
      <c r="L1624" s="1">
        <v>100</v>
      </c>
      <c r="M1624" s="1">
        <v>99.802088309561171</v>
      </c>
      <c r="N1624" s="1">
        <v>98.795468504743056</v>
      </c>
      <c r="O1624" s="1">
        <v>97.232648604381353</v>
      </c>
      <c r="P1624" s="1">
        <v>95.253531699993175</v>
      </c>
      <c r="Q1624" s="1">
        <v>92.745512864259879</v>
      </c>
      <c r="R1624" s="1">
        <v>90.032757797038158</v>
      </c>
      <c r="T1624" t="str">
        <f t="shared" si="153"/>
        <v>40447</v>
      </c>
      <c r="U1624" t="str">
        <f t="shared" si="154"/>
        <v>d</v>
      </c>
      <c r="V1624" t="str">
        <f t="shared" si="158"/>
        <v/>
      </c>
      <c r="W1624" t="str">
        <f t="shared" si="155"/>
        <v/>
      </c>
      <c r="Y1624" t="str">
        <f t="shared" si="156"/>
        <v/>
      </c>
      <c r="Z1624" s="2" t="str">
        <f t="shared" si="157"/>
        <v/>
      </c>
    </row>
    <row r="1625" spans="1:26">
      <c r="A1625">
        <v>40448</v>
      </c>
      <c r="B1625">
        <v>3</v>
      </c>
      <c r="C1625" t="s">
        <v>1539</v>
      </c>
      <c r="D1625" s="9" t="s">
        <v>1597</v>
      </c>
      <c r="E1625" s="2">
        <v>2174</v>
      </c>
      <c r="F1625" s="2">
        <v>1958</v>
      </c>
      <c r="G1625" s="2">
        <v>1756</v>
      </c>
      <c r="H1625" s="2">
        <v>1569</v>
      </c>
      <c r="I1625" s="2">
        <v>1404</v>
      </c>
      <c r="J1625" s="2">
        <v>1235</v>
      </c>
      <c r="K1625" s="11">
        <v>1072</v>
      </c>
      <c r="L1625" s="1">
        <v>100</v>
      </c>
      <c r="M1625" s="1">
        <v>90.064397424103035</v>
      </c>
      <c r="N1625" s="1">
        <v>80.772769089236434</v>
      </c>
      <c r="O1625" s="1">
        <v>72.171113155473776</v>
      </c>
      <c r="P1625" s="1">
        <v>64.581416743330266</v>
      </c>
      <c r="Q1625" s="1">
        <v>56.807727690892364</v>
      </c>
      <c r="R1625" s="1">
        <v>49.310027598896042</v>
      </c>
      <c r="T1625" t="str">
        <f t="shared" si="153"/>
        <v>40448</v>
      </c>
      <c r="U1625" t="str">
        <f t="shared" si="154"/>
        <v>a</v>
      </c>
      <c r="V1625" t="str">
        <f t="shared" si="158"/>
        <v/>
      </c>
      <c r="W1625" t="str">
        <f t="shared" si="155"/>
        <v/>
      </c>
      <c r="Y1625" t="str">
        <f t="shared" si="156"/>
        <v/>
      </c>
      <c r="Z1625" s="2" t="str">
        <f t="shared" si="157"/>
        <v/>
      </c>
    </row>
    <row r="1626" spans="1:26">
      <c r="A1626">
        <v>40503</v>
      </c>
      <c r="B1626">
        <v>3</v>
      </c>
      <c r="C1626" t="s">
        <v>1539</v>
      </c>
      <c r="D1626" s="9" t="s">
        <v>1598</v>
      </c>
      <c r="E1626" s="2">
        <v>15138</v>
      </c>
      <c r="F1626" s="2">
        <v>14913</v>
      </c>
      <c r="G1626" s="2">
        <v>14585</v>
      </c>
      <c r="H1626" s="2">
        <v>14171</v>
      </c>
      <c r="I1626" s="2">
        <v>13707</v>
      </c>
      <c r="J1626" s="2">
        <v>13201</v>
      </c>
      <c r="K1626" s="11">
        <v>12678</v>
      </c>
      <c r="L1626" s="1">
        <v>100</v>
      </c>
      <c r="M1626" s="1">
        <v>98.513674197384077</v>
      </c>
      <c r="N1626" s="1">
        <v>96.346941471792832</v>
      </c>
      <c r="O1626" s="1">
        <v>93.612101994979525</v>
      </c>
      <c r="P1626" s="1">
        <v>90.546967895362656</v>
      </c>
      <c r="Q1626" s="1">
        <v>87.204386312590827</v>
      </c>
      <c r="R1626" s="1">
        <v>83.749504558065794</v>
      </c>
      <c r="T1626" t="str">
        <f t="shared" si="153"/>
        <v>40503</v>
      </c>
      <c r="U1626" t="str">
        <f t="shared" si="154"/>
        <v>d</v>
      </c>
      <c r="V1626" t="str">
        <f t="shared" si="158"/>
        <v/>
      </c>
      <c r="W1626" t="str">
        <f t="shared" si="155"/>
        <v/>
      </c>
      <c r="Y1626" t="str">
        <f t="shared" si="156"/>
        <v/>
      </c>
      <c r="Z1626" s="2" t="str">
        <f t="shared" si="157"/>
        <v/>
      </c>
    </row>
    <row r="1627" spans="1:26">
      <c r="A1627">
        <v>40522</v>
      </c>
      <c r="B1627">
        <v>3</v>
      </c>
      <c r="C1627" t="s">
        <v>1539</v>
      </c>
      <c r="D1627" s="9" t="s">
        <v>1599</v>
      </c>
      <c r="E1627" s="2">
        <v>14176</v>
      </c>
      <c r="F1627" s="2">
        <v>13960</v>
      </c>
      <c r="G1627" s="2">
        <v>13645</v>
      </c>
      <c r="H1627" s="2">
        <v>13215</v>
      </c>
      <c r="I1627" s="2">
        <v>12723</v>
      </c>
      <c r="J1627" s="2">
        <v>12190</v>
      </c>
      <c r="K1627" s="11">
        <v>11663</v>
      </c>
      <c r="L1627" s="1">
        <v>100</v>
      </c>
      <c r="M1627" s="1">
        <v>98.47629796839729</v>
      </c>
      <c r="N1627" s="1">
        <v>96.254232505643344</v>
      </c>
      <c r="O1627" s="1">
        <v>93.220936794582386</v>
      </c>
      <c r="P1627" s="1">
        <v>89.750282167042897</v>
      </c>
      <c r="Q1627" s="1">
        <v>85.990406320541751</v>
      </c>
      <c r="R1627" s="1">
        <v>82.272855530474047</v>
      </c>
      <c r="T1627" t="str">
        <f t="shared" si="153"/>
        <v>40522</v>
      </c>
      <c r="U1627" t="str">
        <f t="shared" si="154"/>
        <v>d</v>
      </c>
      <c r="V1627" t="str">
        <f t="shared" si="158"/>
        <v/>
      </c>
      <c r="W1627" t="str">
        <f t="shared" si="155"/>
        <v/>
      </c>
      <c r="Y1627" t="str">
        <f t="shared" si="156"/>
        <v/>
      </c>
      <c r="Z1627" s="2" t="str">
        <f t="shared" si="157"/>
        <v/>
      </c>
    </row>
    <row r="1628" spans="1:26">
      <c r="A1628">
        <v>40544</v>
      </c>
      <c r="B1628">
        <v>3</v>
      </c>
      <c r="C1628" t="s">
        <v>1539</v>
      </c>
      <c r="D1628" s="9" t="s">
        <v>1311</v>
      </c>
      <c r="E1628" s="2">
        <v>20183</v>
      </c>
      <c r="F1628" s="2">
        <v>19953</v>
      </c>
      <c r="G1628" s="2">
        <v>19584</v>
      </c>
      <c r="H1628" s="2">
        <v>19131</v>
      </c>
      <c r="I1628" s="2">
        <v>18627</v>
      </c>
      <c r="J1628" s="2">
        <v>18065</v>
      </c>
      <c r="K1628" s="11">
        <v>17444</v>
      </c>
      <c r="L1628" s="1">
        <v>100</v>
      </c>
      <c r="M1628" s="1">
        <v>98.860427092107216</v>
      </c>
      <c r="N1628" s="1">
        <v>97.032155774661845</v>
      </c>
      <c r="O1628" s="1">
        <v>94.787692612594753</v>
      </c>
      <c r="P1628" s="1">
        <v>92.290541544864496</v>
      </c>
      <c r="Q1628" s="1">
        <v>89.506019917752567</v>
      </c>
      <c r="R1628" s="1">
        <v>86.429173066442061</v>
      </c>
      <c r="T1628" t="str">
        <f t="shared" si="153"/>
        <v>40544</v>
      </c>
      <c r="U1628" t="str">
        <f t="shared" si="154"/>
        <v>d</v>
      </c>
      <c r="V1628" t="str">
        <f t="shared" si="158"/>
        <v/>
      </c>
      <c r="W1628" t="str">
        <f t="shared" si="155"/>
        <v/>
      </c>
      <c r="Y1628" t="str">
        <f t="shared" si="156"/>
        <v/>
      </c>
      <c r="Z1628" s="2" t="str">
        <f t="shared" si="157"/>
        <v/>
      </c>
    </row>
    <row r="1629" spans="1:26">
      <c r="A1629">
        <v>40601</v>
      </c>
      <c r="B1629">
        <v>3</v>
      </c>
      <c r="C1629" t="s">
        <v>1539</v>
      </c>
      <c r="D1629" s="9" t="s">
        <v>1600</v>
      </c>
      <c r="E1629" s="2">
        <v>10861</v>
      </c>
      <c r="F1629" s="2">
        <v>9976</v>
      </c>
      <c r="G1629" s="2">
        <v>9081</v>
      </c>
      <c r="H1629" s="2">
        <v>8178</v>
      </c>
      <c r="I1629" s="2">
        <v>7264</v>
      </c>
      <c r="J1629" s="2">
        <v>6367</v>
      </c>
      <c r="K1629" s="11">
        <v>5553</v>
      </c>
      <c r="L1629" s="1">
        <v>100</v>
      </c>
      <c r="M1629" s="1">
        <v>91.851579044286908</v>
      </c>
      <c r="N1629" s="1">
        <v>83.611085535401898</v>
      </c>
      <c r="O1629" s="1">
        <v>75.296933983979372</v>
      </c>
      <c r="P1629" s="1">
        <v>66.881502624067764</v>
      </c>
      <c r="Q1629" s="1">
        <v>58.622594604548382</v>
      </c>
      <c r="R1629" s="1">
        <v>51.127888776355768</v>
      </c>
      <c r="T1629" t="str">
        <f t="shared" si="153"/>
        <v>40601</v>
      </c>
      <c r="U1629" t="str">
        <f t="shared" si="154"/>
        <v>b</v>
      </c>
      <c r="V1629" t="str">
        <f t="shared" si="158"/>
        <v/>
      </c>
      <c r="W1629" t="str">
        <f t="shared" si="155"/>
        <v/>
      </c>
      <c r="Y1629" t="str">
        <f t="shared" si="156"/>
        <v/>
      </c>
      <c r="Z1629" s="2" t="str">
        <f t="shared" si="157"/>
        <v/>
      </c>
    </row>
    <row r="1630" spans="1:26">
      <c r="A1630">
        <v>40602</v>
      </c>
      <c r="B1630">
        <v>3</v>
      </c>
      <c r="C1630" t="s">
        <v>1539</v>
      </c>
      <c r="D1630" s="9" t="s">
        <v>1601</v>
      </c>
      <c r="E1630" s="2">
        <v>9924</v>
      </c>
      <c r="F1630" s="2">
        <v>8918</v>
      </c>
      <c r="G1630" s="2">
        <v>7951</v>
      </c>
      <c r="H1630" s="2">
        <v>7029</v>
      </c>
      <c r="I1630" s="2">
        <v>6174</v>
      </c>
      <c r="J1630" s="2">
        <v>5362</v>
      </c>
      <c r="K1630" s="11">
        <v>4612</v>
      </c>
      <c r="L1630" s="1">
        <v>100</v>
      </c>
      <c r="M1630" s="1">
        <v>89.862958484482064</v>
      </c>
      <c r="N1630" s="1">
        <v>80.118903667875855</v>
      </c>
      <c r="O1630" s="1">
        <v>70.828295042321642</v>
      </c>
      <c r="P1630" s="1">
        <v>62.212817412333735</v>
      </c>
      <c r="Q1630" s="1">
        <v>54.030632809351061</v>
      </c>
      <c r="R1630" s="1">
        <v>46.473196291817814</v>
      </c>
      <c r="T1630" t="str">
        <f t="shared" si="153"/>
        <v>40602</v>
      </c>
      <c r="U1630" t="str">
        <f t="shared" si="154"/>
        <v>a</v>
      </c>
      <c r="V1630" t="str">
        <f t="shared" si="158"/>
        <v/>
      </c>
      <c r="W1630" t="str">
        <f t="shared" si="155"/>
        <v/>
      </c>
      <c r="Y1630" t="str">
        <f t="shared" si="156"/>
        <v/>
      </c>
      <c r="Z1630" s="2" t="str">
        <f t="shared" si="157"/>
        <v/>
      </c>
    </row>
    <row r="1631" spans="1:26">
      <c r="A1631">
        <v>40604</v>
      </c>
      <c r="B1631">
        <v>3</v>
      </c>
      <c r="C1631" t="s">
        <v>1539</v>
      </c>
      <c r="D1631" s="9" t="s">
        <v>1602</v>
      </c>
      <c r="E1631" s="2">
        <v>9020</v>
      </c>
      <c r="F1631" s="2">
        <v>8309</v>
      </c>
      <c r="G1631" s="2">
        <v>7606</v>
      </c>
      <c r="H1631" s="2">
        <v>6927</v>
      </c>
      <c r="I1631" s="2">
        <v>6268</v>
      </c>
      <c r="J1631" s="2">
        <v>5633</v>
      </c>
      <c r="K1631" s="11">
        <v>5025</v>
      </c>
      <c r="L1631" s="1">
        <v>100</v>
      </c>
      <c r="M1631" s="1">
        <v>92.117516629711744</v>
      </c>
      <c r="N1631" s="1">
        <v>84.323725055432377</v>
      </c>
      <c r="O1631" s="1">
        <v>76.796008869179602</v>
      </c>
      <c r="P1631" s="1">
        <v>69.490022172949011</v>
      </c>
      <c r="Q1631" s="1">
        <v>62.450110864745014</v>
      </c>
      <c r="R1631" s="1">
        <v>55.709534368070955</v>
      </c>
      <c r="T1631" t="str">
        <f t="shared" si="153"/>
        <v>40604</v>
      </c>
      <c r="U1631" t="str">
        <f t="shared" si="154"/>
        <v>b</v>
      </c>
      <c r="V1631" t="str">
        <f t="shared" si="158"/>
        <v/>
      </c>
      <c r="W1631" t="str">
        <f t="shared" si="155"/>
        <v/>
      </c>
      <c r="Y1631" t="str">
        <f t="shared" si="156"/>
        <v/>
      </c>
      <c r="Z1631" s="2" t="str">
        <f t="shared" si="157"/>
        <v/>
      </c>
    </row>
    <row r="1632" spans="1:26">
      <c r="A1632">
        <v>40605</v>
      </c>
      <c r="B1632">
        <v>3</v>
      </c>
      <c r="C1632" t="s">
        <v>1539</v>
      </c>
      <c r="D1632" s="9" t="s">
        <v>291</v>
      </c>
      <c r="E1632" s="2">
        <v>16789</v>
      </c>
      <c r="F1632" s="2">
        <v>15209</v>
      </c>
      <c r="G1632" s="2">
        <v>13648</v>
      </c>
      <c r="H1632" s="2">
        <v>12129</v>
      </c>
      <c r="I1632" s="2">
        <v>10672</v>
      </c>
      <c r="J1632" s="2">
        <v>9306</v>
      </c>
      <c r="K1632" s="11">
        <v>8074</v>
      </c>
      <c r="L1632" s="1">
        <v>100</v>
      </c>
      <c r="M1632" s="1">
        <v>90.589076180832677</v>
      </c>
      <c r="N1632" s="1">
        <v>81.291321698731309</v>
      </c>
      <c r="O1632" s="1">
        <v>72.243731014354637</v>
      </c>
      <c r="P1632" s="1">
        <v>63.565429745666805</v>
      </c>
      <c r="Q1632" s="1">
        <v>55.429150038715825</v>
      </c>
      <c r="R1632" s="1">
        <v>48.091011972124605</v>
      </c>
      <c r="T1632" t="str">
        <f t="shared" si="153"/>
        <v>40605</v>
      </c>
      <c r="U1632" t="str">
        <f t="shared" si="154"/>
        <v>a</v>
      </c>
      <c r="V1632" t="str">
        <f t="shared" si="158"/>
        <v/>
      </c>
      <c r="W1632" t="str">
        <f t="shared" si="155"/>
        <v/>
      </c>
      <c r="Y1632" t="str">
        <f t="shared" si="156"/>
        <v/>
      </c>
      <c r="Z1632" s="2" t="str">
        <f t="shared" si="157"/>
        <v/>
      </c>
    </row>
    <row r="1633" spans="1:26">
      <c r="A1633">
        <v>40608</v>
      </c>
      <c r="B1633">
        <v>3</v>
      </c>
      <c r="C1633" t="s">
        <v>1539</v>
      </c>
      <c r="D1633" s="9" t="s">
        <v>1603</v>
      </c>
      <c r="E1633" s="2">
        <v>5176</v>
      </c>
      <c r="F1633" s="2">
        <v>4775</v>
      </c>
      <c r="G1633" s="2">
        <v>4390</v>
      </c>
      <c r="H1633" s="2">
        <v>4022</v>
      </c>
      <c r="I1633" s="2">
        <v>3659</v>
      </c>
      <c r="J1633" s="2">
        <v>3288</v>
      </c>
      <c r="K1633" s="11">
        <v>2932</v>
      </c>
      <c r="L1633" s="1">
        <v>100</v>
      </c>
      <c r="M1633" s="1">
        <v>92.252704791344669</v>
      </c>
      <c r="N1633" s="1">
        <v>84.814528593508498</v>
      </c>
      <c r="O1633" s="1">
        <v>77.704791344667697</v>
      </c>
      <c r="P1633" s="1">
        <v>70.691653786707889</v>
      </c>
      <c r="Q1633" s="1">
        <v>63.523956723338479</v>
      </c>
      <c r="R1633" s="1">
        <v>56.646058732612062</v>
      </c>
      <c r="T1633" t="str">
        <f t="shared" si="153"/>
        <v>40608</v>
      </c>
      <c r="U1633" t="str">
        <f t="shared" si="154"/>
        <v>b</v>
      </c>
      <c r="V1633" t="str">
        <f t="shared" si="158"/>
        <v/>
      </c>
      <c r="W1633" t="str">
        <f t="shared" si="155"/>
        <v/>
      </c>
      <c r="Y1633" t="str">
        <f t="shared" si="156"/>
        <v/>
      </c>
      <c r="Z1633" s="2" t="str">
        <f t="shared" si="157"/>
        <v/>
      </c>
    </row>
    <row r="1634" spans="1:26">
      <c r="A1634">
        <v>40609</v>
      </c>
      <c r="B1634">
        <v>3</v>
      </c>
      <c r="C1634" t="s">
        <v>1539</v>
      </c>
      <c r="D1634" s="9" t="s">
        <v>1604</v>
      </c>
      <c r="E1634" s="2">
        <v>3022</v>
      </c>
      <c r="F1634" s="2">
        <v>2832</v>
      </c>
      <c r="G1634" s="2">
        <v>2595</v>
      </c>
      <c r="H1634" s="2">
        <v>2357</v>
      </c>
      <c r="I1634" s="2">
        <v>2110</v>
      </c>
      <c r="J1634" s="2">
        <v>1869</v>
      </c>
      <c r="K1634" s="11">
        <v>1628</v>
      </c>
      <c r="L1634" s="1">
        <v>100</v>
      </c>
      <c r="M1634" s="1">
        <v>93.712772998014557</v>
      </c>
      <c r="N1634" s="1">
        <v>85.870284579748514</v>
      </c>
      <c r="O1634" s="1">
        <v>77.994705493050958</v>
      </c>
      <c r="P1634" s="1">
        <v>69.82131039046989</v>
      </c>
      <c r="Q1634" s="1">
        <v>61.846459298477832</v>
      </c>
      <c r="R1634" s="1">
        <v>53.871608206485767</v>
      </c>
      <c r="T1634" t="str">
        <f t="shared" si="153"/>
        <v>40609</v>
      </c>
      <c r="U1634" t="str">
        <f t="shared" si="154"/>
        <v>b</v>
      </c>
      <c r="V1634" t="str">
        <f t="shared" si="158"/>
        <v/>
      </c>
      <c r="W1634" t="str">
        <f t="shared" si="155"/>
        <v/>
      </c>
      <c r="Y1634" t="str">
        <f t="shared" si="156"/>
        <v/>
      </c>
      <c r="Z1634" s="2" t="str">
        <f t="shared" si="157"/>
        <v/>
      </c>
    </row>
    <row r="1635" spans="1:26">
      <c r="A1635">
        <v>40610</v>
      </c>
      <c r="B1635">
        <v>3</v>
      </c>
      <c r="C1635" t="s">
        <v>1539</v>
      </c>
      <c r="D1635" s="9" t="s">
        <v>1605</v>
      </c>
      <c r="E1635" s="2">
        <v>22871</v>
      </c>
      <c r="F1635" s="2">
        <v>21091</v>
      </c>
      <c r="G1635" s="2">
        <v>19317</v>
      </c>
      <c r="H1635" s="2">
        <v>17571</v>
      </c>
      <c r="I1635" s="2">
        <v>15854</v>
      </c>
      <c r="J1635" s="2">
        <v>14144</v>
      </c>
      <c r="K1635" s="11">
        <v>12542</v>
      </c>
      <c r="L1635" s="1">
        <v>100</v>
      </c>
      <c r="M1635" s="1">
        <v>92.217218311398724</v>
      </c>
      <c r="N1635" s="1">
        <v>84.460670718376988</v>
      </c>
      <c r="O1635" s="1">
        <v>76.826548904726508</v>
      </c>
      <c r="P1635" s="1">
        <v>69.319225219710546</v>
      </c>
      <c r="Q1635" s="1">
        <v>61.842507979537409</v>
      </c>
      <c r="R1635" s="1">
        <v>54.838004459796252</v>
      </c>
      <c r="T1635" t="str">
        <f t="shared" si="153"/>
        <v>40610</v>
      </c>
      <c r="U1635" t="str">
        <f t="shared" si="154"/>
        <v>b</v>
      </c>
      <c r="V1635" t="str">
        <f t="shared" si="158"/>
        <v/>
      </c>
      <c r="W1635" t="str">
        <f t="shared" si="155"/>
        <v/>
      </c>
      <c r="Y1635" t="str">
        <f t="shared" si="156"/>
        <v/>
      </c>
      <c r="Z1635" s="2" t="str">
        <f t="shared" si="157"/>
        <v/>
      </c>
    </row>
    <row r="1636" spans="1:26">
      <c r="A1636">
        <v>40621</v>
      </c>
      <c r="B1636">
        <v>3</v>
      </c>
      <c r="C1636" t="s">
        <v>1539</v>
      </c>
      <c r="D1636" s="9" t="s">
        <v>1606</v>
      </c>
      <c r="E1636" s="2">
        <v>34963</v>
      </c>
      <c r="F1636" s="2">
        <v>33615</v>
      </c>
      <c r="G1636" s="2">
        <v>32091</v>
      </c>
      <c r="H1636" s="2">
        <v>30524</v>
      </c>
      <c r="I1636" s="2">
        <v>28888</v>
      </c>
      <c r="J1636" s="2">
        <v>27194</v>
      </c>
      <c r="K1636" s="11">
        <v>25523</v>
      </c>
      <c r="L1636" s="1">
        <v>100</v>
      </c>
      <c r="M1636" s="1">
        <v>96.14449560964448</v>
      </c>
      <c r="N1636" s="1">
        <v>91.785601922031873</v>
      </c>
      <c r="O1636" s="1">
        <v>87.30372107656666</v>
      </c>
      <c r="P1636" s="1">
        <v>82.624488745244975</v>
      </c>
      <c r="Q1636" s="1">
        <v>77.77936675914539</v>
      </c>
      <c r="R1636" s="1">
        <v>73.00002860166461</v>
      </c>
      <c r="T1636" t="str">
        <f t="shared" si="153"/>
        <v>40621</v>
      </c>
      <c r="U1636" t="str">
        <f t="shared" si="154"/>
        <v>c</v>
      </c>
      <c r="V1636" t="str">
        <f t="shared" si="158"/>
        <v/>
      </c>
      <c r="W1636" t="str">
        <f t="shared" si="155"/>
        <v/>
      </c>
      <c r="Y1636" t="str">
        <f t="shared" si="156"/>
        <v/>
      </c>
      <c r="Z1636" s="2" t="str">
        <f t="shared" si="157"/>
        <v/>
      </c>
    </row>
    <row r="1637" spans="1:26">
      <c r="A1637">
        <v>40625</v>
      </c>
      <c r="B1637">
        <v>3</v>
      </c>
      <c r="C1637" t="s">
        <v>1539</v>
      </c>
      <c r="D1637" s="9" t="s">
        <v>1607</v>
      </c>
      <c r="E1637" s="2">
        <v>20243</v>
      </c>
      <c r="F1637" s="2">
        <v>18939</v>
      </c>
      <c r="G1637" s="2">
        <v>17541</v>
      </c>
      <c r="H1637" s="2">
        <v>16090</v>
      </c>
      <c r="I1637" s="2">
        <v>14605</v>
      </c>
      <c r="J1637" s="2">
        <v>13107</v>
      </c>
      <c r="K1637" s="11">
        <v>11659</v>
      </c>
      <c r="L1637" s="1">
        <v>100</v>
      </c>
      <c r="M1637" s="1">
        <v>93.558267055278364</v>
      </c>
      <c r="N1637" s="1">
        <v>86.65217606086054</v>
      </c>
      <c r="O1637" s="1">
        <v>79.484266166082108</v>
      </c>
      <c r="P1637" s="1">
        <v>72.148396976732698</v>
      </c>
      <c r="Q1637" s="1">
        <v>64.748308057106158</v>
      </c>
      <c r="R1637" s="1">
        <v>57.595218100083976</v>
      </c>
      <c r="T1637" t="str">
        <f t="shared" si="153"/>
        <v>40625</v>
      </c>
      <c r="U1637" t="str">
        <f t="shared" si="154"/>
        <v>b</v>
      </c>
      <c r="V1637" t="str">
        <f t="shared" si="158"/>
        <v/>
      </c>
      <c r="W1637" t="str">
        <f t="shared" si="155"/>
        <v/>
      </c>
      <c r="Y1637" t="str">
        <f t="shared" si="156"/>
        <v/>
      </c>
      <c r="Z1637" s="2" t="str">
        <f t="shared" si="157"/>
        <v/>
      </c>
    </row>
    <row r="1638" spans="1:26">
      <c r="A1638">
        <v>40642</v>
      </c>
      <c r="B1638">
        <v>3</v>
      </c>
      <c r="C1638" t="s">
        <v>1539</v>
      </c>
      <c r="D1638" s="9" t="s">
        <v>1608</v>
      </c>
      <c r="E1638" s="2">
        <v>6627</v>
      </c>
      <c r="F1638" s="2">
        <v>6270</v>
      </c>
      <c r="G1638" s="2">
        <v>5917</v>
      </c>
      <c r="H1638" s="2">
        <v>5595</v>
      </c>
      <c r="I1638" s="2">
        <v>5276</v>
      </c>
      <c r="J1638" s="2">
        <v>4990</v>
      </c>
      <c r="K1638" s="11">
        <v>4726</v>
      </c>
      <c r="L1638" s="1">
        <v>100</v>
      </c>
      <c r="M1638" s="1">
        <v>94.612947034857399</v>
      </c>
      <c r="N1638" s="1">
        <v>89.286253206579147</v>
      </c>
      <c r="O1638" s="1">
        <v>84.427342688999545</v>
      </c>
      <c r="P1638" s="1">
        <v>79.613701524068205</v>
      </c>
      <c r="Q1638" s="1">
        <v>75.298023238267703</v>
      </c>
      <c r="R1638" s="1">
        <v>71.314320205221065</v>
      </c>
      <c r="T1638" t="str">
        <f t="shared" si="153"/>
        <v>40642</v>
      </c>
      <c r="U1638" t="str">
        <f t="shared" si="154"/>
        <v>c</v>
      </c>
      <c r="V1638" t="str">
        <f t="shared" si="158"/>
        <v/>
      </c>
      <c r="W1638" t="str">
        <f t="shared" si="155"/>
        <v/>
      </c>
      <c r="Y1638" t="str">
        <f t="shared" si="156"/>
        <v/>
      </c>
      <c r="Z1638" s="2" t="str">
        <f t="shared" si="157"/>
        <v/>
      </c>
    </row>
    <row r="1639" spans="1:26">
      <c r="A1639">
        <v>40646</v>
      </c>
      <c r="B1639">
        <v>3</v>
      </c>
      <c r="C1639" t="s">
        <v>1539</v>
      </c>
      <c r="D1639" s="9" t="s">
        <v>1609</v>
      </c>
      <c r="E1639" s="2">
        <v>7458</v>
      </c>
      <c r="F1639" s="2">
        <v>7019</v>
      </c>
      <c r="G1639" s="2">
        <v>6576</v>
      </c>
      <c r="H1639" s="2">
        <v>6137</v>
      </c>
      <c r="I1639" s="2">
        <v>5700</v>
      </c>
      <c r="J1639" s="2">
        <v>5279</v>
      </c>
      <c r="K1639" s="11">
        <v>4896</v>
      </c>
      <c r="L1639" s="1">
        <v>100</v>
      </c>
      <c r="M1639" s="1">
        <v>94.113703405738804</v>
      </c>
      <c r="N1639" s="1">
        <v>88.173773129525344</v>
      </c>
      <c r="O1639" s="1">
        <v>82.287476535264148</v>
      </c>
      <c r="P1639" s="1">
        <v>76.427996781979076</v>
      </c>
      <c r="Q1639" s="1">
        <v>70.783051756503085</v>
      </c>
      <c r="R1639" s="1">
        <v>65.647626709573615</v>
      </c>
      <c r="T1639" t="str">
        <f t="shared" si="153"/>
        <v>40646</v>
      </c>
      <c r="U1639" t="str">
        <f t="shared" si="154"/>
        <v>c</v>
      </c>
      <c r="V1639" t="str">
        <f t="shared" si="158"/>
        <v/>
      </c>
      <c r="W1639" t="str">
        <f t="shared" si="155"/>
        <v/>
      </c>
      <c r="Y1639" t="str">
        <f t="shared" si="156"/>
        <v/>
      </c>
      <c r="Z1639" s="2" t="str">
        <f t="shared" si="157"/>
        <v/>
      </c>
    </row>
    <row r="1640" spans="1:26">
      <c r="A1640">
        <v>40647</v>
      </c>
      <c r="B1640">
        <v>3</v>
      </c>
      <c r="C1640" t="s">
        <v>1539</v>
      </c>
      <c r="D1640" s="9" t="s">
        <v>1610</v>
      </c>
      <c r="E1640" s="2">
        <v>18587</v>
      </c>
      <c r="F1640" s="2">
        <v>17516</v>
      </c>
      <c r="G1640" s="2">
        <v>16383</v>
      </c>
      <c r="H1640" s="2">
        <v>15220</v>
      </c>
      <c r="I1640" s="2">
        <v>14085</v>
      </c>
      <c r="J1640" s="2">
        <v>12985</v>
      </c>
      <c r="K1640" s="11">
        <v>11962</v>
      </c>
      <c r="L1640" s="1">
        <v>100</v>
      </c>
      <c r="M1640" s="1">
        <v>94.237908215419381</v>
      </c>
      <c r="N1640" s="1">
        <v>88.14224995964922</v>
      </c>
      <c r="O1640" s="1">
        <v>81.885188572658308</v>
      </c>
      <c r="P1640" s="1">
        <v>75.778770108140108</v>
      </c>
      <c r="Q1640" s="1">
        <v>69.860655296712764</v>
      </c>
      <c r="R1640" s="1">
        <v>64.356808522085331</v>
      </c>
      <c r="T1640" t="str">
        <f t="shared" si="153"/>
        <v>40647</v>
      </c>
      <c r="U1640" t="str">
        <f t="shared" si="154"/>
        <v>b</v>
      </c>
      <c r="V1640" t="str">
        <f t="shared" si="158"/>
        <v/>
      </c>
      <c r="W1640" t="str">
        <f t="shared" si="155"/>
        <v/>
      </c>
      <c r="Y1640" t="str">
        <f t="shared" si="156"/>
        <v/>
      </c>
      <c r="Z1640" s="2" t="str">
        <f t="shared" si="157"/>
        <v/>
      </c>
    </row>
    <row r="1641" spans="1:26">
      <c r="A1641">
        <v>41000</v>
      </c>
      <c r="B1641" t="s">
        <v>0</v>
      </c>
      <c r="C1641" t="s">
        <v>1611</v>
      </c>
      <c r="D1641" s="9"/>
      <c r="E1641" s="2">
        <v>832832</v>
      </c>
      <c r="F1641" s="2">
        <v>810484</v>
      </c>
      <c r="G1641" s="2">
        <v>784789</v>
      </c>
      <c r="H1641" s="2">
        <v>757242</v>
      </c>
      <c r="I1641" s="2">
        <v>728170</v>
      </c>
      <c r="J1641" s="2">
        <v>696815</v>
      </c>
      <c r="K1641" s="11">
        <v>663781</v>
      </c>
      <c r="L1641" s="1">
        <v>100</v>
      </c>
      <c r="M1641" s="1">
        <v>97.316625682010297</v>
      </c>
      <c r="N1641" s="1">
        <v>94.231369591946518</v>
      </c>
      <c r="O1641" s="1">
        <v>90.923739721816645</v>
      </c>
      <c r="P1641" s="1">
        <v>87.43299969261507</v>
      </c>
      <c r="Q1641" s="1">
        <v>83.668134749865516</v>
      </c>
      <c r="R1641" s="1">
        <v>79.701668523783908</v>
      </c>
      <c r="T1641" t="str">
        <f t="shared" si="153"/>
        <v>41000</v>
      </c>
      <c r="U1641" t="str">
        <f t="shared" si="154"/>
        <v>c</v>
      </c>
      <c r="V1641" t="str">
        <f t="shared" si="158"/>
        <v/>
      </c>
      <c r="W1641" t="str">
        <f t="shared" si="155"/>
        <v/>
      </c>
      <c r="Y1641" t="str">
        <f t="shared" si="156"/>
        <v/>
      </c>
      <c r="Z1641" s="2" t="str">
        <f t="shared" si="157"/>
        <v/>
      </c>
    </row>
    <row r="1642" spans="1:26">
      <c r="A1642">
        <v>41201</v>
      </c>
      <c r="B1642">
        <v>2</v>
      </c>
      <c r="C1642" t="s">
        <v>1611</v>
      </c>
      <c r="D1642" s="9" t="s">
        <v>1612</v>
      </c>
      <c r="E1642" s="2">
        <v>236372</v>
      </c>
      <c r="F1642" s="2">
        <v>234128</v>
      </c>
      <c r="G1642" s="2">
        <v>230632</v>
      </c>
      <c r="H1642" s="2">
        <v>226487</v>
      </c>
      <c r="I1642" s="2">
        <v>221711</v>
      </c>
      <c r="J1642" s="2">
        <v>216117</v>
      </c>
      <c r="K1642" s="11">
        <v>209719</v>
      </c>
      <c r="L1642" s="1">
        <v>100</v>
      </c>
      <c r="M1642" s="1">
        <v>99.05064897703619</v>
      </c>
      <c r="N1642" s="1">
        <v>97.571624388675488</v>
      </c>
      <c r="O1642" s="1">
        <v>95.818032592692873</v>
      </c>
      <c r="P1642" s="1">
        <v>93.79748870424585</v>
      </c>
      <c r="Q1642" s="1">
        <v>91.430880138087417</v>
      </c>
      <c r="R1642" s="1">
        <v>88.724129761562281</v>
      </c>
      <c r="T1642" t="str">
        <f t="shared" si="153"/>
        <v>41201</v>
      </c>
      <c r="U1642" t="str">
        <f t="shared" si="154"/>
        <v>d</v>
      </c>
      <c r="V1642" t="str">
        <f t="shared" si="158"/>
        <v/>
      </c>
      <c r="W1642" t="str">
        <f t="shared" si="155"/>
        <v/>
      </c>
      <c r="Y1642" t="str">
        <f t="shared" si="156"/>
        <v/>
      </c>
      <c r="Z1642" s="2" t="str">
        <f t="shared" si="157"/>
        <v/>
      </c>
    </row>
    <row r="1643" spans="1:26">
      <c r="A1643">
        <v>41202</v>
      </c>
      <c r="B1643">
        <v>2</v>
      </c>
      <c r="C1643" t="s">
        <v>1611</v>
      </c>
      <c r="D1643" s="9" t="s">
        <v>1613</v>
      </c>
      <c r="E1643" s="2">
        <v>122785</v>
      </c>
      <c r="F1643" s="2">
        <v>117932</v>
      </c>
      <c r="G1643" s="2">
        <v>112627</v>
      </c>
      <c r="H1643" s="2">
        <v>107180</v>
      </c>
      <c r="I1643" s="2">
        <v>101611</v>
      </c>
      <c r="J1643" s="2">
        <v>95774</v>
      </c>
      <c r="K1643" s="11">
        <v>89868</v>
      </c>
      <c r="L1643" s="1">
        <v>100</v>
      </c>
      <c r="M1643" s="1">
        <v>96.047562813047193</v>
      </c>
      <c r="N1643" s="1">
        <v>91.727002484016779</v>
      </c>
      <c r="O1643" s="1">
        <v>87.290792849289417</v>
      </c>
      <c r="P1643" s="1">
        <v>82.755222543470296</v>
      </c>
      <c r="Q1643" s="1">
        <v>78.001384533941447</v>
      </c>
      <c r="R1643" s="1">
        <v>73.191350735024642</v>
      </c>
      <c r="T1643" t="str">
        <f t="shared" si="153"/>
        <v>41202</v>
      </c>
      <c r="U1643" t="str">
        <f t="shared" si="154"/>
        <v>c</v>
      </c>
      <c r="V1643" t="str">
        <f t="shared" si="158"/>
        <v/>
      </c>
      <c r="W1643" t="str">
        <f t="shared" si="155"/>
        <v/>
      </c>
      <c r="Y1643" t="str">
        <f t="shared" si="156"/>
        <v/>
      </c>
      <c r="Z1643" s="2" t="str">
        <f t="shared" si="157"/>
        <v/>
      </c>
    </row>
    <row r="1644" spans="1:26">
      <c r="A1644">
        <v>41203</v>
      </c>
      <c r="B1644">
        <v>2</v>
      </c>
      <c r="C1644" t="s">
        <v>1611</v>
      </c>
      <c r="D1644" s="9" t="s">
        <v>1614</v>
      </c>
      <c r="E1644" s="2">
        <v>72902</v>
      </c>
      <c r="F1644" s="2">
        <v>74678</v>
      </c>
      <c r="G1644" s="2">
        <v>75795</v>
      </c>
      <c r="H1644" s="2">
        <v>76221</v>
      </c>
      <c r="I1644" s="2">
        <v>76104</v>
      </c>
      <c r="J1644" s="2">
        <v>75512</v>
      </c>
      <c r="K1644" s="11">
        <v>74538</v>
      </c>
      <c r="L1644" s="1">
        <v>100</v>
      </c>
      <c r="M1644" s="1">
        <v>102.43614715645661</v>
      </c>
      <c r="N1644" s="1">
        <v>103.96834106060192</v>
      </c>
      <c r="O1644" s="1">
        <v>104.55268716907628</v>
      </c>
      <c r="P1644" s="1">
        <v>104.39219774491784</v>
      </c>
      <c r="Q1644" s="1">
        <v>103.58014869276563</v>
      </c>
      <c r="R1644" s="1">
        <v>102.24410852925845</v>
      </c>
      <c r="T1644" t="str">
        <f t="shared" si="153"/>
        <v>41203</v>
      </c>
      <c r="U1644" t="str">
        <f t="shared" si="154"/>
        <v>e</v>
      </c>
      <c r="V1644" t="str">
        <f t="shared" si="158"/>
        <v/>
      </c>
      <c r="W1644" t="str">
        <f t="shared" si="155"/>
        <v/>
      </c>
      <c r="Y1644" t="str">
        <f t="shared" si="156"/>
        <v/>
      </c>
      <c r="Z1644" s="2" t="str">
        <f t="shared" si="157"/>
        <v/>
      </c>
    </row>
    <row r="1645" spans="1:26">
      <c r="A1645">
        <v>41204</v>
      </c>
      <c r="B1645">
        <v>2</v>
      </c>
      <c r="C1645" t="s">
        <v>1611</v>
      </c>
      <c r="D1645" s="9" t="s">
        <v>1615</v>
      </c>
      <c r="E1645" s="2">
        <v>19749</v>
      </c>
      <c r="F1645" s="2">
        <v>18154</v>
      </c>
      <c r="G1645" s="2">
        <v>16621</v>
      </c>
      <c r="H1645" s="2">
        <v>15123</v>
      </c>
      <c r="I1645" s="2">
        <v>13677</v>
      </c>
      <c r="J1645" s="2">
        <v>12228</v>
      </c>
      <c r="K1645" s="11">
        <v>10803</v>
      </c>
      <c r="L1645" s="1">
        <v>100</v>
      </c>
      <c r="M1645" s="1">
        <v>91.923641703377385</v>
      </c>
      <c r="N1645" s="1">
        <v>84.161223353081169</v>
      </c>
      <c r="O1645" s="1">
        <v>76.57602916603372</v>
      </c>
      <c r="P1645" s="1">
        <v>69.254139450098734</v>
      </c>
      <c r="Q1645" s="1">
        <v>61.917059091599583</v>
      </c>
      <c r="R1645" s="1">
        <v>54.701503873613852</v>
      </c>
      <c r="T1645" t="str">
        <f t="shared" si="153"/>
        <v>41204</v>
      </c>
      <c r="U1645" t="str">
        <f t="shared" si="154"/>
        <v>b</v>
      </c>
      <c r="V1645" t="str">
        <f t="shared" si="158"/>
        <v/>
      </c>
      <c r="W1645" t="str">
        <f t="shared" si="155"/>
        <v/>
      </c>
      <c r="Y1645" t="str">
        <f t="shared" si="156"/>
        <v/>
      </c>
      <c r="Z1645" s="2" t="str">
        <f t="shared" si="157"/>
        <v/>
      </c>
    </row>
    <row r="1646" spans="1:26">
      <c r="A1646">
        <v>41205</v>
      </c>
      <c r="B1646">
        <v>2</v>
      </c>
      <c r="C1646" t="s">
        <v>1611</v>
      </c>
      <c r="D1646" s="9" t="s">
        <v>1616</v>
      </c>
      <c r="E1646" s="2">
        <v>55238</v>
      </c>
      <c r="F1646" s="2">
        <v>53008</v>
      </c>
      <c r="G1646" s="2">
        <v>50588</v>
      </c>
      <c r="H1646" s="2">
        <v>48109</v>
      </c>
      <c r="I1646" s="2">
        <v>45566</v>
      </c>
      <c r="J1646" s="2">
        <v>42938</v>
      </c>
      <c r="K1646" s="11">
        <v>40270</v>
      </c>
      <c r="L1646" s="1">
        <v>100</v>
      </c>
      <c r="M1646" s="1">
        <v>95.962924074007034</v>
      </c>
      <c r="N1646" s="1">
        <v>91.581882037727652</v>
      </c>
      <c r="O1646" s="1">
        <v>87.094029472464612</v>
      </c>
      <c r="P1646" s="1">
        <v>82.490314638473521</v>
      </c>
      <c r="Q1646" s="1">
        <v>77.732720228827972</v>
      </c>
      <c r="R1646" s="1">
        <v>72.902711901227406</v>
      </c>
      <c r="T1646" t="str">
        <f t="shared" si="153"/>
        <v>41205</v>
      </c>
      <c r="U1646" t="str">
        <f t="shared" si="154"/>
        <v>c</v>
      </c>
      <c r="V1646" t="str">
        <f t="shared" si="158"/>
        <v/>
      </c>
      <c r="W1646" t="str">
        <f t="shared" si="155"/>
        <v/>
      </c>
      <c r="Y1646" t="str">
        <f t="shared" si="156"/>
        <v/>
      </c>
      <c r="Z1646" s="2" t="str">
        <f t="shared" si="157"/>
        <v/>
      </c>
    </row>
    <row r="1647" spans="1:26">
      <c r="A1647">
        <v>41206</v>
      </c>
      <c r="B1647">
        <v>2</v>
      </c>
      <c r="C1647" t="s">
        <v>1611</v>
      </c>
      <c r="D1647" s="9" t="s">
        <v>1617</v>
      </c>
      <c r="E1647" s="2">
        <v>49062</v>
      </c>
      <c r="F1647" s="2">
        <v>47255</v>
      </c>
      <c r="G1647" s="2">
        <v>45320</v>
      </c>
      <c r="H1647" s="2">
        <v>43363</v>
      </c>
      <c r="I1647" s="2">
        <v>41378</v>
      </c>
      <c r="J1647" s="2">
        <v>39264</v>
      </c>
      <c r="K1647" s="11">
        <v>37065</v>
      </c>
      <c r="L1647" s="1">
        <v>100</v>
      </c>
      <c r="M1647" s="1">
        <v>96.316905140434557</v>
      </c>
      <c r="N1647" s="1">
        <v>92.372915902327662</v>
      </c>
      <c r="O1647" s="1">
        <v>88.384085442908983</v>
      </c>
      <c r="P1647" s="1">
        <v>84.338184338184334</v>
      </c>
      <c r="Q1647" s="1">
        <v>80.029350617585919</v>
      </c>
      <c r="R1647" s="1">
        <v>75.547266723737323</v>
      </c>
      <c r="T1647" t="str">
        <f t="shared" si="153"/>
        <v>41206</v>
      </c>
      <c r="U1647" t="str">
        <f t="shared" si="154"/>
        <v>c</v>
      </c>
      <c r="V1647" t="str">
        <f t="shared" si="158"/>
        <v/>
      </c>
      <c r="W1647" t="str">
        <f t="shared" si="155"/>
        <v/>
      </c>
      <c r="Y1647" t="str">
        <f t="shared" si="156"/>
        <v/>
      </c>
      <c r="Z1647" s="2" t="str">
        <f t="shared" si="157"/>
        <v/>
      </c>
    </row>
    <row r="1648" spans="1:26">
      <c r="A1648">
        <v>41207</v>
      </c>
      <c r="B1648">
        <v>2</v>
      </c>
      <c r="C1648" t="s">
        <v>1611</v>
      </c>
      <c r="D1648" s="9" t="s">
        <v>1618</v>
      </c>
      <c r="E1648" s="2">
        <v>29684</v>
      </c>
      <c r="F1648" s="2">
        <v>28253</v>
      </c>
      <c r="G1648" s="2">
        <v>26856</v>
      </c>
      <c r="H1648" s="2">
        <v>25458</v>
      </c>
      <c r="I1648" s="2">
        <v>24058</v>
      </c>
      <c r="J1648" s="2">
        <v>22607</v>
      </c>
      <c r="K1648" s="11">
        <v>21155</v>
      </c>
      <c r="L1648" s="1">
        <v>100</v>
      </c>
      <c r="M1648" s="1">
        <v>95.179221129227869</v>
      </c>
      <c r="N1648" s="1">
        <v>90.472982077887082</v>
      </c>
      <c r="O1648" s="1">
        <v>85.763374208327718</v>
      </c>
      <c r="P1648" s="1">
        <v>81.047028702331232</v>
      </c>
      <c r="Q1648" s="1">
        <v>76.158873467187718</v>
      </c>
      <c r="R1648" s="1">
        <v>71.267349413825627</v>
      </c>
      <c r="T1648" t="str">
        <f t="shared" si="153"/>
        <v>41207</v>
      </c>
      <c r="U1648" t="str">
        <f t="shared" si="154"/>
        <v>c</v>
      </c>
      <c r="V1648" t="str">
        <f t="shared" si="158"/>
        <v/>
      </c>
      <c r="W1648" t="str">
        <f t="shared" si="155"/>
        <v/>
      </c>
      <c r="Y1648" t="str">
        <f t="shared" si="156"/>
        <v/>
      </c>
      <c r="Z1648" s="2" t="str">
        <f t="shared" si="157"/>
        <v/>
      </c>
    </row>
    <row r="1649" spans="1:26">
      <c r="A1649">
        <v>41208</v>
      </c>
      <c r="B1649">
        <v>2</v>
      </c>
      <c r="C1649" t="s">
        <v>1611</v>
      </c>
      <c r="D1649" s="9" t="s">
        <v>1619</v>
      </c>
      <c r="E1649" s="2">
        <v>44259</v>
      </c>
      <c r="F1649" s="2">
        <v>43114</v>
      </c>
      <c r="G1649" s="2">
        <v>41766</v>
      </c>
      <c r="H1649" s="2">
        <v>40335</v>
      </c>
      <c r="I1649" s="2">
        <v>38807</v>
      </c>
      <c r="J1649" s="2">
        <v>37125</v>
      </c>
      <c r="K1649" s="11">
        <v>35377</v>
      </c>
      <c r="L1649" s="1">
        <v>100</v>
      </c>
      <c r="M1649" s="1">
        <v>97.412955557061849</v>
      </c>
      <c r="N1649" s="1">
        <v>94.36724733952417</v>
      </c>
      <c r="O1649" s="1">
        <v>91.134006642716741</v>
      </c>
      <c r="P1649" s="1">
        <v>87.681601482184419</v>
      </c>
      <c r="Q1649" s="1">
        <v>83.881244492645564</v>
      </c>
      <c r="R1649" s="1">
        <v>79.931765290675344</v>
      </c>
      <c r="T1649" t="str">
        <f t="shared" si="153"/>
        <v>41208</v>
      </c>
      <c r="U1649" t="str">
        <f t="shared" si="154"/>
        <v>c</v>
      </c>
      <c r="V1649" t="str">
        <f t="shared" si="158"/>
        <v/>
      </c>
      <c r="W1649" t="str">
        <f t="shared" si="155"/>
        <v/>
      </c>
      <c r="Y1649" t="str">
        <f t="shared" si="156"/>
        <v/>
      </c>
      <c r="Z1649" s="2" t="str">
        <f t="shared" si="157"/>
        <v/>
      </c>
    </row>
    <row r="1650" spans="1:26">
      <c r="A1650">
        <v>41209</v>
      </c>
      <c r="B1650">
        <v>2</v>
      </c>
      <c r="C1650" t="s">
        <v>1611</v>
      </c>
      <c r="D1650" s="9" t="s">
        <v>1620</v>
      </c>
      <c r="E1650" s="2">
        <v>27336</v>
      </c>
      <c r="F1650" s="2">
        <v>25789</v>
      </c>
      <c r="G1650" s="2">
        <v>24201</v>
      </c>
      <c r="H1650" s="2">
        <v>22605</v>
      </c>
      <c r="I1650" s="2">
        <v>21025</v>
      </c>
      <c r="J1650" s="2">
        <v>19414</v>
      </c>
      <c r="K1650" s="11">
        <v>17715</v>
      </c>
      <c r="L1650" s="1">
        <v>100</v>
      </c>
      <c r="M1650" s="1">
        <v>94.340796019900495</v>
      </c>
      <c r="N1650" s="1">
        <v>88.531606672519757</v>
      </c>
      <c r="O1650" s="1">
        <v>82.693151887620715</v>
      </c>
      <c r="P1650" s="1">
        <v>76.913227977758268</v>
      </c>
      <c r="Q1650" s="1">
        <v>71.019900497512438</v>
      </c>
      <c r="R1650" s="1">
        <v>64.804653204565412</v>
      </c>
      <c r="T1650" t="str">
        <f t="shared" si="153"/>
        <v>41209</v>
      </c>
      <c r="U1650" t="str">
        <f t="shared" si="154"/>
        <v>b</v>
      </c>
      <c r="V1650" t="str">
        <f t="shared" si="158"/>
        <v/>
      </c>
      <c r="W1650" t="str">
        <f t="shared" si="155"/>
        <v/>
      </c>
      <c r="Y1650" t="str">
        <f t="shared" si="156"/>
        <v/>
      </c>
      <c r="Z1650" s="2" t="str">
        <f t="shared" si="157"/>
        <v/>
      </c>
    </row>
    <row r="1651" spans="1:26">
      <c r="A1651">
        <v>41210</v>
      </c>
      <c r="B1651">
        <v>2</v>
      </c>
      <c r="C1651" t="s">
        <v>1611</v>
      </c>
      <c r="D1651" s="9" t="s">
        <v>1621</v>
      </c>
      <c r="E1651" s="2">
        <v>31842</v>
      </c>
      <c r="F1651" s="2">
        <v>30763</v>
      </c>
      <c r="G1651" s="2">
        <v>29561</v>
      </c>
      <c r="H1651" s="2">
        <v>28290</v>
      </c>
      <c r="I1651" s="2">
        <v>26978</v>
      </c>
      <c r="J1651" s="2">
        <v>25614</v>
      </c>
      <c r="K1651" s="11">
        <v>24230</v>
      </c>
      <c r="L1651" s="1">
        <v>100</v>
      </c>
      <c r="M1651" s="1">
        <v>96.611393756673579</v>
      </c>
      <c r="N1651" s="1">
        <v>92.836505244645437</v>
      </c>
      <c r="O1651" s="1">
        <v>88.844921801394378</v>
      </c>
      <c r="P1651" s="1">
        <v>84.724577601909417</v>
      </c>
      <c r="Q1651" s="1">
        <v>80.440927077444883</v>
      </c>
      <c r="R1651" s="1">
        <v>76.094466427988195</v>
      </c>
      <c r="T1651" t="str">
        <f t="shared" si="153"/>
        <v>41210</v>
      </c>
      <c r="U1651" t="str">
        <f t="shared" si="154"/>
        <v>c</v>
      </c>
      <c r="V1651" t="str">
        <f t="shared" si="158"/>
        <v/>
      </c>
      <c r="W1651" t="str">
        <f t="shared" si="155"/>
        <v/>
      </c>
      <c r="Y1651" t="str">
        <f t="shared" si="156"/>
        <v/>
      </c>
      <c r="Z1651" s="2" t="str">
        <f t="shared" si="157"/>
        <v/>
      </c>
    </row>
    <row r="1652" spans="1:26">
      <c r="A1652">
        <v>41327</v>
      </c>
      <c r="B1652">
        <v>3</v>
      </c>
      <c r="C1652" t="s">
        <v>1611</v>
      </c>
      <c r="D1652" s="9" t="s">
        <v>1622</v>
      </c>
      <c r="E1652" s="2">
        <v>16411</v>
      </c>
      <c r="F1652" s="2">
        <v>16292</v>
      </c>
      <c r="G1652" s="2">
        <v>16057</v>
      </c>
      <c r="H1652" s="2">
        <v>15755</v>
      </c>
      <c r="I1652" s="2">
        <v>15410</v>
      </c>
      <c r="J1652" s="2">
        <v>15000</v>
      </c>
      <c r="K1652" s="11">
        <v>14560</v>
      </c>
      <c r="L1652" s="1">
        <v>100</v>
      </c>
      <c r="M1652" s="1">
        <v>99.274876607153743</v>
      </c>
      <c r="N1652" s="1">
        <v>97.842910243129609</v>
      </c>
      <c r="O1652" s="1">
        <v>96.002681128511369</v>
      </c>
      <c r="P1652" s="1">
        <v>93.900432636646144</v>
      </c>
      <c r="Q1652" s="1">
        <v>91.402108341965757</v>
      </c>
      <c r="R1652" s="1">
        <v>88.720979830601422</v>
      </c>
      <c r="T1652" t="str">
        <f t="shared" si="153"/>
        <v>41327</v>
      </c>
      <c r="U1652" t="str">
        <f t="shared" si="154"/>
        <v>d</v>
      </c>
      <c r="V1652" t="str">
        <f t="shared" si="158"/>
        <v/>
      </c>
      <c r="W1652" t="str">
        <f t="shared" si="155"/>
        <v/>
      </c>
      <c r="Y1652" t="str">
        <f t="shared" si="156"/>
        <v/>
      </c>
      <c r="Z1652" s="2" t="str">
        <f t="shared" si="157"/>
        <v/>
      </c>
    </row>
    <row r="1653" spans="1:26">
      <c r="A1653">
        <v>41341</v>
      </c>
      <c r="B1653">
        <v>3</v>
      </c>
      <c r="C1653" t="s">
        <v>1611</v>
      </c>
      <c r="D1653" s="9" t="s">
        <v>1623</v>
      </c>
      <c r="E1653" s="2">
        <v>17501</v>
      </c>
      <c r="F1653" s="2">
        <v>17144</v>
      </c>
      <c r="G1653" s="2">
        <v>16676</v>
      </c>
      <c r="H1653" s="2">
        <v>16120</v>
      </c>
      <c r="I1653" s="2">
        <v>15455</v>
      </c>
      <c r="J1653" s="2">
        <v>14685</v>
      </c>
      <c r="K1653" s="11">
        <v>13855</v>
      </c>
      <c r="L1653" s="1">
        <v>100</v>
      </c>
      <c r="M1653" s="1">
        <v>97.960116564767731</v>
      </c>
      <c r="N1653" s="1">
        <v>95.285983658076674</v>
      </c>
      <c r="O1653" s="1">
        <v>92.109022341580484</v>
      </c>
      <c r="P1653" s="1">
        <v>88.309239472030171</v>
      </c>
      <c r="Q1653" s="1">
        <v>83.909490886235076</v>
      </c>
      <c r="R1653" s="1">
        <v>79.166904748300098</v>
      </c>
      <c r="T1653" t="str">
        <f t="shared" si="153"/>
        <v>41341</v>
      </c>
      <c r="U1653" t="str">
        <f t="shared" si="154"/>
        <v>c</v>
      </c>
      <c r="V1653" t="str">
        <f t="shared" si="158"/>
        <v/>
      </c>
      <c r="W1653" t="str">
        <f t="shared" si="155"/>
        <v/>
      </c>
      <c r="Y1653" t="str">
        <f t="shared" si="156"/>
        <v/>
      </c>
      <c r="Z1653" s="2" t="str">
        <f t="shared" si="157"/>
        <v/>
      </c>
    </row>
    <row r="1654" spans="1:26">
      <c r="A1654">
        <v>41345</v>
      </c>
      <c r="B1654">
        <v>3</v>
      </c>
      <c r="C1654" t="s">
        <v>1611</v>
      </c>
      <c r="D1654" s="9" t="s">
        <v>1624</v>
      </c>
      <c r="E1654" s="2">
        <v>9283</v>
      </c>
      <c r="F1654" s="2">
        <v>9266</v>
      </c>
      <c r="G1654" s="2">
        <v>9202</v>
      </c>
      <c r="H1654" s="2">
        <v>9119</v>
      </c>
      <c r="I1654" s="2">
        <v>9014</v>
      </c>
      <c r="J1654" s="2">
        <v>8855</v>
      </c>
      <c r="K1654" s="11">
        <v>8654</v>
      </c>
      <c r="L1654" s="1">
        <v>100</v>
      </c>
      <c r="M1654" s="1">
        <v>99.81686954648282</v>
      </c>
      <c r="N1654" s="1">
        <v>99.127437250888718</v>
      </c>
      <c r="O1654" s="1">
        <v>98.233329742540135</v>
      </c>
      <c r="P1654" s="1">
        <v>97.102229882581057</v>
      </c>
      <c r="Q1654" s="1">
        <v>95.38942152321448</v>
      </c>
      <c r="R1654" s="1">
        <v>93.224173219864269</v>
      </c>
      <c r="T1654" t="str">
        <f t="shared" si="153"/>
        <v>41345</v>
      </c>
      <c r="U1654" t="str">
        <f t="shared" si="154"/>
        <v>d</v>
      </c>
      <c r="V1654" t="str">
        <f t="shared" si="158"/>
        <v/>
      </c>
      <c r="W1654" t="str">
        <f t="shared" si="155"/>
        <v/>
      </c>
      <c r="Y1654" t="str">
        <f t="shared" si="156"/>
        <v/>
      </c>
      <c r="Z1654" s="2" t="str">
        <f t="shared" si="157"/>
        <v/>
      </c>
    </row>
    <row r="1655" spans="1:26">
      <c r="A1655">
        <v>41346</v>
      </c>
      <c r="B1655">
        <v>3</v>
      </c>
      <c r="C1655" t="s">
        <v>1611</v>
      </c>
      <c r="D1655" s="9" t="s">
        <v>1625</v>
      </c>
      <c r="E1655" s="2">
        <v>25278</v>
      </c>
      <c r="F1655" s="2">
        <v>24299</v>
      </c>
      <c r="G1655" s="2">
        <v>23170</v>
      </c>
      <c r="H1655" s="2">
        <v>21947</v>
      </c>
      <c r="I1655" s="2">
        <v>20690</v>
      </c>
      <c r="J1655" s="2">
        <v>19407</v>
      </c>
      <c r="K1655" s="11">
        <v>18155</v>
      </c>
      <c r="L1655" s="1">
        <v>100</v>
      </c>
      <c r="M1655" s="1">
        <v>96.127067014795472</v>
      </c>
      <c r="N1655" s="1">
        <v>91.660732652899753</v>
      </c>
      <c r="O1655" s="1">
        <v>86.822533428277552</v>
      </c>
      <c r="P1655" s="1">
        <v>81.849829891605353</v>
      </c>
      <c r="Q1655" s="1">
        <v>76.774270116306667</v>
      </c>
      <c r="R1655" s="1">
        <v>71.821346625524171</v>
      </c>
      <c r="T1655" t="str">
        <f t="shared" si="153"/>
        <v>41346</v>
      </c>
      <c r="U1655" t="str">
        <f t="shared" si="154"/>
        <v>c</v>
      </c>
      <c r="V1655" t="str">
        <f t="shared" si="158"/>
        <v/>
      </c>
      <c r="W1655" t="str">
        <f t="shared" si="155"/>
        <v/>
      </c>
      <c r="Y1655" t="str">
        <f t="shared" si="156"/>
        <v/>
      </c>
      <c r="Z1655" s="2" t="str">
        <f t="shared" si="157"/>
        <v/>
      </c>
    </row>
    <row r="1656" spans="1:26">
      <c r="A1656">
        <v>41387</v>
      </c>
      <c r="B1656">
        <v>3</v>
      </c>
      <c r="C1656" t="s">
        <v>1611</v>
      </c>
      <c r="D1656" s="9" t="s">
        <v>1626</v>
      </c>
      <c r="E1656" s="2">
        <v>5902</v>
      </c>
      <c r="F1656" s="2">
        <v>5397</v>
      </c>
      <c r="G1656" s="2">
        <v>4919</v>
      </c>
      <c r="H1656" s="2">
        <v>4472</v>
      </c>
      <c r="I1656" s="2">
        <v>4044</v>
      </c>
      <c r="J1656" s="2">
        <v>3621</v>
      </c>
      <c r="K1656" s="11">
        <v>3198</v>
      </c>
      <c r="L1656" s="1">
        <v>100</v>
      </c>
      <c r="M1656" s="1">
        <v>91.443578447983725</v>
      </c>
      <c r="N1656" s="1">
        <v>83.344628939342584</v>
      </c>
      <c r="O1656" s="1">
        <v>75.770925110132154</v>
      </c>
      <c r="P1656" s="1">
        <v>68.519146052185704</v>
      </c>
      <c r="Q1656" s="1">
        <v>61.352084039308707</v>
      </c>
      <c r="R1656" s="1">
        <v>54.185022026431717</v>
      </c>
      <c r="T1656" t="str">
        <f t="shared" si="153"/>
        <v>41387</v>
      </c>
      <c r="U1656" t="str">
        <f t="shared" si="154"/>
        <v>b</v>
      </c>
      <c r="V1656" t="str">
        <f t="shared" si="158"/>
        <v/>
      </c>
      <c r="W1656" t="str">
        <f t="shared" si="155"/>
        <v/>
      </c>
      <c r="Y1656" t="str">
        <f t="shared" si="156"/>
        <v/>
      </c>
      <c r="Z1656" s="2" t="str">
        <f t="shared" si="157"/>
        <v/>
      </c>
    </row>
    <row r="1657" spans="1:26">
      <c r="A1657">
        <v>41401</v>
      </c>
      <c r="B1657">
        <v>3</v>
      </c>
      <c r="C1657" t="s">
        <v>1611</v>
      </c>
      <c r="D1657" s="9" t="s">
        <v>1627</v>
      </c>
      <c r="E1657" s="2">
        <v>20148</v>
      </c>
      <c r="F1657" s="2">
        <v>19227</v>
      </c>
      <c r="G1657" s="2">
        <v>18242</v>
      </c>
      <c r="H1657" s="2">
        <v>17207</v>
      </c>
      <c r="I1657" s="2">
        <v>16135</v>
      </c>
      <c r="J1657" s="2">
        <v>15046</v>
      </c>
      <c r="K1657" s="11">
        <v>13936</v>
      </c>
      <c r="L1657" s="1">
        <v>100</v>
      </c>
      <c r="M1657" s="1">
        <v>95.428826682549143</v>
      </c>
      <c r="N1657" s="1">
        <v>90.540003970617434</v>
      </c>
      <c r="O1657" s="1">
        <v>85.403017669247575</v>
      </c>
      <c r="P1657" s="1">
        <v>80.082390311693459</v>
      </c>
      <c r="Q1657" s="1">
        <v>74.677387333730394</v>
      </c>
      <c r="R1657" s="1">
        <v>69.168155648203296</v>
      </c>
      <c r="T1657" t="str">
        <f t="shared" si="153"/>
        <v>41401</v>
      </c>
      <c r="U1657" t="str">
        <f t="shared" si="154"/>
        <v>c</v>
      </c>
      <c r="V1657" t="str">
        <f t="shared" si="158"/>
        <v/>
      </c>
      <c r="W1657" t="str">
        <f t="shared" si="155"/>
        <v/>
      </c>
      <c r="Y1657" t="str">
        <f t="shared" si="156"/>
        <v/>
      </c>
      <c r="Z1657" s="2" t="str">
        <f t="shared" si="157"/>
        <v/>
      </c>
    </row>
    <row r="1658" spans="1:26">
      <c r="A1658">
        <v>41423</v>
      </c>
      <c r="B1658">
        <v>3</v>
      </c>
      <c r="C1658" t="s">
        <v>1611</v>
      </c>
      <c r="D1658" s="9" t="s">
        <v>1628</v>
      </c>
      <c r="E1658" s="2">
        <v>6777</v>
      </c>
      <c r="F1658" s="2">
        <v>6194</v>
      </c>
      <c r="G1658" s="2">
        <v>5645</v>
      </c>
      <c r="H1658" s="2">
        <v>5134</v>
      </c>
      <c r="I1658" s="2">
        <v>4628</v>
      </c>
      <c r="J1658" s="2">
        <v>4127</v>
      </c>
      <c r="K1658" s="11">
        <v>3663</v>
      </c>
      <c r="L1658" s="1">
        <v>100</v>
      </c>
      <c r="M1658" s="1">
        <v>91.397373469086617</v>
      </c>
      <c r="N1658" s="1">
        <v>83.296443854212782</v>
      </c>
      <c r="O1658" s="1">
        <v>75.756234321971377</v>
      </c>
      <c r="P1658" s="1">
        <v>68.289803747971078</v>
      </c>
      <c r="Q1658" s="1">
        <v>60.897152132211893</v>
      </c>
      <c r="R1658" s="1">
        <v>54.050464807436917</v>
      </c>
      <c r="T1658" t="str">
        <f t="shared" si="153"/>
        <v>41423</v>
      </c>
      <c r="U1658" t="str">
        <f t="shared" si="154"/>
        <v>b</v>
      </c>
      <c r="V1658" t="str">
        <f t="shared" si="158"/>
        <v/>
      </c>
      <c r="W1658" t="str">
        <f t="shared" si="155"/>
        <v/>
      </c>
      <c r="Y1658" t="str">
        <f t="shared" si="156"/>
        <v/>
      </c>
      <c r="Z1658" s="2" t="str">
        <f t="shared" si="157"/>
        <v/>
      </c>
    </row>
    <row r="1659" spans="1:26">
      <c r="A1659">
        <v>41424</v>
      </c>
      <c r="B1659">
        <v>3</v>
      </c>
      <c r="C1659" t="s">
        <v>1611</v>
      </c>
      <c r="D1659" s="9" t="s">
        <v>1629</v>
      </c>
      <c r="E1659" s="2">
        <v>9583</v>
      </c>
      <c r="F1659" s="2">
        <v>9523</v>
      </c>
      <c r="G1659" s="2">
        <v>9419</v>
      </c>
      <c r="H1659" s="2">
        <v>9295</v>
      </c>
      <c r="I1659" s="2">
        <v>9170</v>
      </c>
      <c r="J1659" s="2">
        <v>9020</v>
      </c>
      <c r="K1659" s="11">
        <v>8823</v>
      </c>
      <c r="L1659" s="1">
        <v>100</v>
      </c>
      <c r="M1659" s="1">
        <v>99.373891265783158</v>
      </c>
      <c r="N1659" s="1">
        <v>98.288636126473961</v>
      </c>
      <c r="O1659" s="1">
        <v>96.994678075759154</v>
      </c>
      <c r="P1659" s="1">
        <v>95.690284879474063</v>
      </c>
      <c r="Q1659" s="1">
        <v>94.125013043931958</v>
      </c>
      <c r="R1659" s="1">
        <v>92.069289366586659</v>
      </c>
      <c r="T1659" t="str">
        <f t="shared" si="153"/>
        <v>41424</v>
      </c>
      <c r="U1659" t="str">
        <f t="shared" si="154"/>
        <v>d</v>
      </c>
      <c r="V1659" t="str">
        <f t="shared" si="158"/>
        <v/>
      </c>
      <c r="W1659" t="str">
        <f t="shared" si="155"/>
        <v/>
      </c>
      <c r="Y1659" t="str">
        <f t="shared" si="156"/>
        <v/>
      </c>
      <c r="Z1659" s="2" t="str">
        <f t="shared" si="157"/>
        <v/>
      </c>
    </row>
    <row r="1660" spans="1:26">
      <c r="A1660">
        <v>41425</v>
      </c>
      <c r="B1660">
        <v>3</v>
      </c>
      <c r="C1660" t="s">
        <v>1611</v>
      </c>
      <c r="D1660" s="9" t="s">
        <v>1630</v>
      </c>
      <c r="E1660" s="2">
        <v>23941</v>
      </c>
      <c r="F1660" s="2">
        <v>22245</v>
      </c>
      <c r="G1660" s="2">
        <v>20572</v>
      </c>
      <c r="H1660" s="2">
        <v>18941</v>
      </c>
      <c r="I1660" s="2">
        <v>17394</v>
      </c>
      <c r="J1660" s="2">
        <v>15868</v>
      </c>
      <c r="K1660" s="11">
        <v>14299</v>
      </c>
      <c r="L1660" s="1">
        <v>100</v>
      </c>
      <c r="M1660" s="1">
        <v>92.915918299152082</v>
      </c>
      <c r="N1660" s="1">
        <v>85.927906102501979</v>
      </c>
      <c r="O1660" s="1">
        <v>79.115325174387024</v>
      </c>
      <c r="P1660" s="1">
        <v>72.653606783342383</v>
      </c>
      <c r="Q1660" s="1">
        <v>66.279604026565309</v>
      </c>
      <c r="R1660" s="1">
        <v>59.725993066287955</v>
      </c>
      <c r="T1660" t="str">
        <f t="shared" si="153"/>
        <v>41425</v>
      </c>
      <c r="U1660" t="str">
        <f t="shared" si="154"/>
        <v>b</v>
      </c>
      <c r="V1660" t="str">
        <f t="shared" si="158"/>
        <v/>
      </c>
      <c r="W1660" t="str">
        <f t="shared" si="155"/>
        <v/>
      </c>
      <c r="Y1660" t="str">
        <f t="shared" si="156"/>
        <v/>
      </c>
      <c r="Z1660" s="2" t="str">
        <f t="shared" si="157"/>
        <v/>
      </c>
    </row>
    <row r="1661" spans="1:26">
      <c r="A1661">
        <v>41441</v>
      </c>
      <c r="B1661">
        <v>3</v>
      </c>
      <c r="C1661" t="s">
        <v>1611</v>
      </c>
      <c r="D1661" s="9" t="s">
        <v>1631</v>
      </c>
      <c r="E1661" s="2">
        <v>8779</v>
      </c>
      <c r="F1661" s="2">
        <v>7823</v>
      </c>
      <c r="G1661" s="2">
        <v>6920</v>
      </c>
      <c r="H1661" s="2">
        <v>6081</v>
      </c>
      <c r="I1661" s="2">
        <v>5315</v>
      </c>
      <c r="J1661" s="2">
        <v>4593</v>
      </c>
      <c r="K1661" s="11">
        <v>3898</v>
      </c>
      <c r="L1661" s="1">
        <v>100</v>
      </c>
      <c r="M1661" s="1">
        <v>89.1103770361089</v>
      </c>
      <c r="N1661" s="1">
        <v>78.824467479211762</v>
      </c>
      <c r="O1661" s="1">
        <v>69.267570338307323</v>
      </c>
      <c r="P1661" s="1">
        <v>60.542202984394578</v>
      </c>
      <c r="Q1661" s="1">
        <v>52.318031666476813</v>
      </c>
      <c r="R1661" s="1">
        <v>44.401412461555985</v>
      </c>
      <c r="T1661" t="str">
        <f t="shared" si="153"/>
        <v>41441</v>
      </c>
      <c r="U1661" t="str">
        <f t="shared" si="154"/>
        <v>a</v>
      </c>
      <c r="V1661" t="str">
        <f t="shared" si="158"/>
        <v/>
      </c>
      <c r="W1661" t="str">
        <f t="shared" si="155"/>
        <v/>
      </c>
      <c r="Y1661" t="str">
        <f t="shared" si="156"/>
        <v/>
      </c>
      <c r="Z1661" s="2" t="str">
        <f t="shared" si="157"/>
        <v/>
      </c>
    </row>
    <row r="1662" spans="1:26">
      <c r="A1662">
        <v>42000</v>
      </c>
      <c r="B1662" t="s">
        <v>0</v>
      </c>
      <c r="C1662" t="s">
        <v>1632</v>
      </c>
      <c r="D1662" s="9"/>
      <c r="E1662" s="2">
        <v>1377187</v>
      </c>
      <c r="F1662" s="2">
        <v>1320596</v>
      </c>
      <c r="G1662" s="2">
        <v>1257939</v>
      </c>
      <c r="H1662" s="2">
        <v>1192223</v>
      </c>
      <c r="I1662" s="2">
        <v>1124291</v>
      </c>
      <c r="J1662" s="2">
        <v>1053851</v>
      </c>
      <c r="K1662" s="11">
        <v>982200</v>
      </c>
      <c r="L1662" s="1">
        <v>100</v>
      </c>
      <c r="M1662" s="1">
        <v>95.890826735947982</v>
      </c>
      <c r="N1662" s="1">
        <v>91.341190412050068</v>
      </c>
      <c r="O1662" s="1">
        <v>86.569434651939062</v>
      </c>
      <c r="P1662" s="1">
        <v>81.636771186483742</v>
      </c>
      <c r="Q1662" s="1">
        <v>76.521997375810258</v>
      </c>
      <c r="R1662" s="1">
        <v>71.319290699084434</v>
      </c>
      <c r="T1662" t="str">
        <f t="shared" si="153"/>
        <v>42000</v>
      </c>
      <c r="U1662" t="str">
        <f t="shared" si="154"/>
        <v>c</v>
      </c>
      <c r="V1662" t="str">
        <f t="shared" si="158"/>
        <v/>
      </c>
      <c r="W1662" t="str">
        <f t="shared" si="155"/>
        <v/>
      </c>
      <c r="Y1662" t="str">
        <f t="shared" si="156"/>
        <v/>
      </c>
      <c r="Z1662" s="2" t="str">
        <f t="shared" si="157"/>
        <v/>
      </c>
    </row>
    <row r="1663" spans="1:26">
      <c r="A1663">
        <v>42201</v>
      </c>
      <c r="B1663">
        <v>2</v>
      </c>
      <c r="C1663" t="s">
        <v>1632</v>
      </c>
      <c r="D1663" s="9" t="s">
        <v>1633</v>
      </c>
      <c r="E1663" s="2">
        <v>429508</v>
      </c>
      <c r="F1663" s="2">
        <v>413353</v>
      </c>
      <c r="G1663" s="2">
        <v>394707</v>
      </c>
      <c r="H1663" s="2">
        <v>375074</v>
      </c>
      <c r="I1663" s="2">
        <v>354735</v>
      </c>
      <c r="J1663" s="2">
        <v>333230</v>
      </c>
      <c r="K1663" s="11">
        <v>311082</v>
      </c>
      <c r="L1663" s="1">
        <v>100</v>
      </c>
      <c r="M1663" s="1">
        <v>96.238719651321986</v>
      </c>
      <c r="N1663" s="1">
        <v>91.897473388155746</v>
      </c>
      <c r="O1663" s="1">
        <v>87.326429309814941</v>
      </c>
      <c r="P1663" s="1">
        <v>82.591011110386773</v>
      </c>
      <c r="Q1663" s="1">
        <v>77.584119504176869</v>
      </c>
      <c r="R1663" s="1">
        <v>72.427521722529036</v>
      </c>
      <c r="T1663" t="str">
        <f t="shared" si="153"/>
        <v>42201</v>
      </c>
      <c r="U1663" t="str">
        <f t="shared" si="154"/>
        <v>c</v>
      </c>
      <c r="V1663" t="str">
        <f t="shared" si="158"/>
        <v/>
      </c>
      <c r="W1663" t="str">
        <f t="shared" si="155"/>
        <v/>
      </c>
      <c r="Y1663" t="str">
        <f t="shared" si="156"/>
        <v/>
      </c>
      <c r="Z1663" s="2" t="str">
        <f t="shared" si="157"/>
        <v/>
      </c>
    </row>
    <row r="1664" spans="1:26">
      <c r="A1664">
        <v>42202</v>
      </c>
      <c r="B1664">
        <v>2</v>
      </c>
      <c r="C1664" t="s">
        <v>1632</v>
      </c>
      <c r="D1664" s="9" t="s">
        <v>1634</v>
      </c>
      <c r="E1664" s="2">
        <v>255439</v>
      </c>
      <c r="F1664" s="2">
        <v>248176</v>
      </c>
      <c r="G1664" s="2">
        <v>239819</v>
      </c>
      <c r="H1664" s="2">
        <v>230906</v>
      </c>
      <c r="I1664" s="2">
        <v>221512</v>
      </c>
      <c r="J1664" s="2">
        <v>211781</v>
      </c>
      <c r="K1664" s="11">
        <v>202094</v>
      </c>
      <c r="L1664" s="1">
        <v>100</v>
      </c>
      <c r="M1664" s="1">
        <v>97.156659711320515</v>
      </c>
      <c r="N1664" s="1">
        <v>93.885037132152888</v>
      </c>
      <c r="O1664" s="1">
        <v>90.395750061658546</v>
      </c>
      <c r="P1664" s="1">
        <v>86.718159717192762</v>
      </c>
      <c r="Q1664" s="1">
        <v>82.908639636077496</v>
      </c>
      <c r="R1664" s="1">
        <v>79.1163448024773</v>
      </c>
      <c r="T1664" t="str">
        <f t="shared" si="153"/>
        <v>42202</v>
      </c>
      <c r="U1664" t="str">
        <f t="shared" si="154"/>
        <v>c</v>
      </c>
      <c r="V1664" t="str">
        <f t="shared" si="158"/>
        <v/>
      </c>
      <c r="W1664" t="str">
        <f t="shared" si="155"/>
        <v/>
      </c>
      <c r="Y1664" t="str">
        <f t="shared" si="156"/>
        <v/>
      </c>
      <c r="Z1664" s="2" t="str">
        <f t="shared" si="157"/>
        <v/>
      </c>
    </row>
    <row r="1665" spans="1:26">
      <c r="A1665">
        <v>42203</v>
      </c>
      <c r="B1665">
        <v>2</v>
      </c>
      <c r="C1665" t="s">
        <v>1632</v>
      </c>
      <c r="D1665" s="9" t="s">
        <v>1635</v>
      </c>
      <c r="E1665" s="2">
        <v>45436</v>
      </c>
      <c r="F1665" s="2">
        <v>43426</v>
      </c>
      <c r="G1665" s="2">
        <v>41230</v>
      </c>
      <c r="H1665" s="2">
        <v>38876</v>
      </c>
      <c r="I1665" s="2">
        <v>36455</v>
      </c>
      <c r="J1665" s="2">
        <v>33968</v>
      </c>
      <c r="K1665" s="11">
        <v>31406</v>
      </c>
      <c r="L1665" s="1">
        <v>100</v>
      </c>
      <c r="M1665" s="1">
        <v>95.576195087595735</v>
      </c>
      <c r="N1665" s="1">
        <v>90.743023153446615</v>
      </c>
      <c r="O1665" s="1">
        <v>85.562109340610974</v>
      </c>
      <c r="P1665" s="1">
        <v>80.233735364028519</v>
      </c>
      <c r="Q1665" s="1">
        <v>74.760102121665639</v>
      </c>
      <c r="R1665" s="1">
        <v>69.121401531824986</v>
      </c>
      <c r="T1665" t="str">
        <f t="shared" si="153"/>
        <v>42203</v>
      </c>
      <c r="U1665" t="str">
        <f t="shared" si="154"/>
        <v>c</v>
      </c>
      <c r="V1665" t="str">
        <f t="shared" si="158"/>
        <v/>
      </c>
      <c r="W1665" t="str">
        <f t="shared" si="155"/>
        <v/>
      </c>
      <c r="Y1665" t="str">
        <f t="shared" si="156"/>
        <v/>
      </c>
      <c r="Z1665" s="2" t="str">
        <f t="shared" si="157"/>
        <v/>
      </c>
    </row>
    <row r="1666" spans="1:26">
      <c r="A1666">
        <v>42204</v>
      </c>
      <c r="B1666">
        <v>2</v>
      </c>
      <c r="C1666" t="s">
        <v>1632</v>
      </c>
      <c r="D1666" s="9" t="s">
        <v>1636</v>
      </c>
      <c r="E1666" s="2">
        <v>138078</v>
      </c>
      <c r="F1666" s="2">
        <v>134718</v>
      </c>
      <c r="G1666" s="2">
        <v>130395</v>
      </c>
      <c r="H1666" s="2">
        <v>125297</v>
      </c>
      <c r="I1666" s="2">
        <v>119603</v>
      </c>
      <c r="J1666" s="2">
        <v>113319</v>
      </c>
      <c r="K1666" s="11">
        <v>106582</v>
      </c>
      <c r="L1666" s="1">
        <v>100</v>
      </c>
      <c r="M1666" s="1">
        <v>97.566592795376522</v>
      </c>
      <c r="N1666" s="1">
        <v>94.435753704427924</v>
      </c>
      <c r="O1666" s="1">
        <v>90.743637654079578</v>
      </c>
      <c r="P1666" s="1">
        <v>86.619881516244448</v>
      </c>
      <c r="Q1666" s="1">
        <v>82.068830660930786</v>
      </c>
      <c r="R1666" s="1">
        <v>77.189704369993777</v>
      </c>
      <c r="T1666" t="str">
        <f t="shared" si="153"/>
        <v>42204</v>
      </c>
      <c r="U1666" t="str">
        <f t="shared" si="154"/>
        <v>c</v>
      </c>
      <c r="V1666" t="str">
        <f t="shared" si="158"/>
        <v/>
      </c>
      <c r="W1666" t="str">
        <f t="shared" si="155"/>
        <v/>
      </c>
      <c r="Y1666" t="str">
        <f t="shared" si="156"/>
        <v/>
      </c>
      <c r="Z1666" s="2" t="str">
        <f t="shared" si="157"/>
        <v/>
      </c>
    </row>
    <row r="1667" spans="1:26">
      <c r="A1667">
        <v>42205</v>
      </c>
      <c r="B1667">
        <v>2</v>
      </c>
      <c r="C1667" t="s">
        <v>1632</v>
      </c>
      <c r="D1667" s="9" t="s">
        <v>1637</v>
      </c>
      <c r="E1667" s="2">
        <v>92757</v>
      </c>
      <c r="F1667" s="2">
        <v>93953</v>
      </c>
      <c r="G1667" s="2">
        <v>94237</v>
      </c>
      <c r="H1667" s="2">
        <v>93791</v>
      </c>
      <c r="I1667" s="2">
        <v>92725</v>
      </c>
      <c r="J1667" s="2">
        <v>90951</v>
      </c>
      <c r="K1667" s="11">
        <v>88575</v>
      </c>
      <c r="L1667" s="1">
        <v>100</v>
      </c>
      <c r="M1667" s="1">
        <v>101.28939055812501</v>
      </c>
      <c r="N1667" s="1">
        <v>101.59556691139213</v>
      </c>
      <c r="O1667" s="1">
        <v>101.11474066647261</v>
      </c>
      <c r="P1667" s="1">
        <v>99.965501255969897</v>
      </c>
      <c r="Q1667" s="1">
        <v>98.052977133801221</v>
      </c>
      <c r="R1667" s="1">
        <v>95.49144538956628</v>
      </c>
      <c r="T1667" t="str">
        <f t="shared" si="153"/>
        <v>42205</v>
      </c>
      <c r="U1667" t="str">
        <f t="shared" si="154"/>
        <v>d</v>
      </c>
      <c r="V1667" t="str">
        <f t="shared" si="158"/>
        <v/>
      </c>
      <c r="W1667" t="str">
        <f t="shared" si="155"/>
        <v/>
      </c>
      <c r="Y1667" t="str">
        <f t="shared" si="156"/>
        <v/>
      </c>
      <c r="Z1667" s="2" t="str">
        <f t="shared" si="157"/>
        <v/>
      </c>
    </row>
    <row r="1668" spans="1:26">
      <c r="A1668">
        <v>42207</v>
      </c>
      <c r="B1668">
        <v>2</v>
      </c>
      <c r="C1668" t="s">
        <v>1632</v>
      </c>
      <c r="D1668" s="9" t="s">
        <v>1638</v>
      </c>
      <c r="E1668" s="2">
        <v>31920</v>
      </c>
      <c r="F1668" s="2">
        <v>28890</v>
      </c>
      <c r="G1668" s="2">
        <v>25964</v>
      </c>
      <c r="H1668" s="2">
        <v>23132</v>
      </c>
      <c r="I1668" s="2">
        <v>20430</v>
      </c>
      <c r="J1668" s="2">
        <v>17875</v>
      </c>
      <c r="K1668" s="11">
        <v>15440</v>
      </c>
      <c r="L1668" s="1">
        <v>100</v>
      </c>
      <c r="M1668" s="1">
        <v>90.507518796992485</v>
      </c>
      <c r="N1668" s="1">
        <v>81.340852130325814</v>
      </c>
      <c r="O1668" s="1">
        <v>72.468671679197996</v>
      </c>
      <c r="P1668" s="1">
        <v>64.003759398496243</v>
      </c>
      <c r="Q1668" s="1">
        <v>55.999373433583955</v>
      </c>
      <c r="R1668" s="1">
        <v>48.370927318295735</v>
      </c>
      <c r="T1668" t="str">
        <f t="shared" si="153"/>
        <v>42207</v>
      </c>
      <c r="U1668" t="str">
        <f t="shared" si="154"/>
        <v>a</v>
      </c>
      <c r="V1668" t="str">
        <f t="shared" si="158"/>
        <v/>
      </c>
      <c r="W1668" t="str">
        <f t="shared" si="155"/>
        <v/>
      </c>
      <c r="Y1668" t="str">
        <f t="shared" si="156"/>
        <v/>
      </c>
      <c r="Z1668" s="2" t="str">
        <f t="shared" si="157"/>
        <v/>
      </c>
    </row>
    <row r="1669" spans="1:26">
      <c r="A1669">
        <v>42208</v>
      </c>
      <c r="B1669">
        <v>2</v>
      </c>
      <c r="C1669" t="s">
        <v>1632</v>
      </c>
      <c r="D1669" s="9" t="s">
        <v>1639</v>
      </c>
      <c r="E1669" s="2">
        <v>23309</v>
      </c>
      <c r="F1669" s="2">
        <v>21403</v>
      </c>
      <c r="G1669" s="2">
        <v>19547</v>
      </c>
      <c r="H1669" s="2">
        <v>17767</v>
      </c>
      <c r="I1669" s="2">
        <v>16034</v>
      </c>
      <c r="J1669" s="2">
        <v>14358</v>
      </c>
      <c r="K1669" s="11">
        <v>12741</v>
      </c>
      <c r="L1669" s="1">
        <v>100</v>
      </c>
      <c r="M1669" s="1">
        <v>91.822901025355009</v>
      </c>
      <c r="N1669" s="1">
        <v>83.860311467673426</v>
      </c>
      <c r="O1669" s="1">
        <v>76.223776223776213</v>
      </c>
      <c r="P1669" s="1">
        <v>68.788879831824616</v>
      </c>
      <c r="Q1669" s="1">
        <v>61.598524175211288</v>
      </c>
      <c r="R1669" s="1">
        <v>54.661289630614782</v>
      </c>
      <c r="T1669" t="str">
        <f t="shared" si="153"/>
        <v>42208</v>
      </c>
      <c r="U1669" t="str">
        <f t="shared" si="154"/>
        <v>b</v>
      </c>
      <c r="V1669" t="str">
        <f t="shared" si="158"/>
        <v/>
      </c>
      <c r="W1669" t="str">
        <f t="shared" si="155"/>
        <v/>
      </c>
      <c r="Y1669" t="str">
        <f t="shared" si="156"/>
        <v/>
      </c>
      <c r="Z1669" s="2" t="str">
        <f t="shared" si="157"/>
        <v/>
      </c>
    </row>
    <row r="1670" spans="1:26">
      <c r="A1670">
        <v>42209</v>
      </c>
      <c r="B1670">
        <v>2</v>
      </c>
      <c r="C1670" t="s">
        <v>1632</v>
      </c>
      <c r="D1670" s="9" t="s">
        <v>1640</v>
      </c>
      <c r="E1670" s="2">
        <v>31457</v>
      </c>
      <c r="F1670" s="2">
        <v>28121</v>
      </c>
      <c r="G1670" s="2">
        <v>24876</v>
      </c>
      <c r="H1670" s="2">
        <v>21815</v>
      </c>
      <c r="I1670" s="2">
        <v>18915</v>
      </c>
      <c r="J1670" s="2">
        <v>16207</v>
      </c>
      <c r="K1670" s="11">
        <v>13731</v>
      </c>
      <c r="L1670" s="1">
        <v>100</v>
      </c>
      <c r="M1670" s="1">
        <v>89.395047207298845</v>
      </c>
      <c r="N1670" s="1">
        <v>79.079378198811085</v>
      </c>
      <c r="O1670" s="1">
        <v>69.348634644117368</v>
      </c>
      <c r="P1670" s="1">
        <v>60.129700861493461</v>
      </c>
      <c r="Q1670" s="1">
        <v>51.521124074132942</v>
      </c>
      <c r="R1670" s="1">
        <v>43.65006198938233</v>
      </c>
      <c r="T1670" t="str">
        <f t="shared" ref="T1670:T1733" si="159">TEXT(A1670,"00000")</f>
        <v>42209</v>
      </c>
      <c r="U1670" t="str">
        <f t="shared" ref="U1670:U1733" si="160">VLOOKUP(R1670-100,$AB$5:$AC$9,2,1)</f>
        <v>a</v>
      </c>
      <c r="V1670" t="str">
        <f t="shared" si="158"/>
        <v/>
      </c>
      <c r="W1670" t="str">
        <f t="shared" si="155"/>
        <v/>
      </c>
      <c r="Y1670" t="str">
        <f t="shared" si="156"/>
        <v/>
      </c>
      <c r="Z1670" s="2" t="str">
        <f t="shared" si="157"/>
        <v/>
      </c>
    </row>
    <row r="1671" spans="1:26">
      <c r="A1671">
        <v>42210</v>
      </c>
      <c r="B1671">
        <v>2</v>
      </c>
      <c r="C1671" t="s">
        <v>1632</v>
      </c>
      <c r="D1671" s="9" t="s">
        <v>1641</v>
      </c>
      <c r="E1671" s="2">
        <v>27103</v>
      </c>
      <c r="F1671" s="2">
        <v>24864</v>
      </c>
      <c r="G1671" s="2">
        <v>22644</v>
      </c>
      <c r="H1671" s="2">
        <v>20503</v>
      </c>
      <c r="I1671" s="2">
        <v>18454</v>
      </c>
      <c r="J1671" s="2">
        <v>16475</v>
      </c>
      <c r="K1671" s="11">
        <v>14622</v>
      </c>
      <c r="L1671" s="1">
        <v>100</v>
      </c>
      <c r="M1671" s="1">
        <v>91.738921890565621</v>
      </c>
      <c r="N1671" s="1">
        <v>83.547946721765115</v>
      </c>
      <c r="O1671" s="1">
        <v>75.648452200863375</v>
      </c>
      <c r="P1671" s="1">
        <v>68.088403497767786</v>
      </c>
      <c r="Q1671" s="1">
        <v>60.786628786481202</v>
      </c>
      <c r="R1671" s="1">
        <v>53.949747260450877</v>
      </c>
      <c r="T1671" t="str">
        <f t="shared" si="159"/>
        <v>42210</v>
      </c>
      <c r="U1671" t="str">
        <f t="shared" si="160"/>
        <v>b</v>
      </c>
      <c r="V1671" t="str">
        <f t="shared" si="158"/>
        <v/>
      </c>
      <c r="W1671" t="str">
        <f t="shared" ref="W1671:W1734" si="161">IF(Y1671="","",TEXT(ROUND(Y1671,1),"＋#.0;-#.0")&amp;"%("&amp;TEXT(ROUND(Z1671/10000,1),"＋#.0;-#.0")&amp;"万人)")</f>
        <v/>
      </c>
      <c r="Y1671" t="str">
        <f t="shared" ref="Y1671:Y1734" si="162">IF(B1671=1,R1671-100,"")</f>
        <v/>
      </c>
      <c r="Z1671" s="2" t="str">
        <f t="shared" ref="Z1671:Z1734" si="163">IF(B1671=1,K1671-E1671,"")</f>
        <v/>
      </c>
    </row>
    <row r="1672" spans="1:26">
      <c r="A1672">
        <v>42211</v>
      </c>
      <c r="B1672">
        <v>2</v>
      </c>
      <c r="C1672" t="s">
        <v>1632</v>
      </c>
      <c r="D1672" s="9" t="s">
        <v>1642</v>
      </c>
      <c r="E1672" s="2">
        <v>37327</v>
      </c>
      <c r="F1672" s="2">
        <v>33902</v>
      </c>
      <c r="G1672" s="2">
        <v>30483</v>
      </c>
      <c r="H1672" s="2">
        <v>27218</v>
      </c>
      <c r="I1672" s="2">
        <v>24104</v>
      </c>
      <c r="J1672" s="2">
        <v>21088</v>
      </c>
      <c r="K1672" s="11">
        <v>18159</v>
      </c>
      <c r="L1672" s="1">
        <v>100</v>
      </c>
      <c r="M1672" s="1">
        <v>90.824336271331745</v>
      </c>
      <c r="N1672" s="1">
        <v>81.664746698100572</v>
      </c>
      <c r="O1672" s="1">
        <v>72.917727114421197</v>
      </c>
      <c r="P1672" s="1">
        <v>64.57524044257508</v>
      </c>
      <c r="Q1672" s="1">
        <v>56.495298309534661</v>
      </c>
      <c r="R1672" s="1">
        <v>48.648431430331925</v>
      </c>
      <c r="T1672" t="str">
        <f t="shared" si="159"/>
        <v>42211</v>
      </c>
      <c r="U1672" t="str">
        <f t="shared" si="160"/>
        <v>a</v>
      </c>
      <c r="V1672" t="str">
        <f t="shared" si="158"/>
        <v/>
      </c>
      <c r="W1672" t="str">
        <f t="shared" si="161"/>
        <v/>
      </c>
      <c r="Y1672" t="str">
        <f t="shared" si="162"/>
        <v/>
      </c>
      <c r="Z1672" s="2" t="str">
        <f t="shared" si="163"/>
        <v/>
      </c>
    </row>
    <row r="1673" spans="1:26">
      <c r="A1673">
        <v>42212</v>
      </c>
      <c r="B1673">
        <v>2</v>
      </c>
      <c r="C1673" t="s">
        <v>1632</v>
      </c>
      <c r="D1673" s="9" t="s">
        <v>1643</v>
      </c>
      <c r="E1673" s="2">
        <v>28691</v>
      </c>
      <c r="F1673" s="2">
        <v>26369</v>
      </c>
      <c r="G1673" s="2">
        <v>24092</v>
      </c>
      <c r="H1673" s="2">
        <v>21888</v>
      </c>
      <c r="I1673" s="2">
        <v>19787</v>
      </c>
      <c r="J1673" s="2">
        <v>17766</v>
      </c>
      <c r="K1673" s="11">
        <v>15801</v>
      </c>
      <c r="L1673" s="1">
        <v>100</v>
      </c>
      <c r="M1673" s="1">
        <v>91.906869750095851</v>
      </c>
      <c r="N1673" s="1">
        <v>83.970583109685961</v>
      </c>
      <c r="O1673" s="1">
        <v>76.288731658011216</v>
      </c>
      <c r="P1673" s="1">
        <v>68.965877801401135</v>
      </c>
      <c r="Q1673" s="1">
        <v>61.921857028336412</v>
      </c>
      <c r="R1673" s="1">
        <v>55.073019413753443</v>
      </c>
      <c r="T1673" t="str">
        <f t="shared" si="159"/>
        <v>42212</v>
      </c>
      <c r="U1673" t="str">
        <f t="shared" si="160"/>
        <v>b</v>
      </c>
      <c r="V1673" t="str">
        <f t="shared" si="158"/>
        <v/>
      </c>
      <c r="W1673" t="str">
        <f t="shared" si="161"/>
        <v/>
      </c>
      <c r="Y1673" t="str">
        <f t="shared" si="162"/>
        <v/>
      </c>
      <c r="Z1673" s="2" t="str">
        <f t="shared" si="163"/>
        <v/>
      </c>
    </row>
    <row r="1674" spans="1:26">
      <c r="A1674">
        <v>42213</v>
      </c>
      <c r="B1674">
        <v>2</v>
      </c>
      <c r="C1674" t="s">
        <v>1632</v>
      </c>
      <c r="D1674" s="9" t="s">
        <v>1644</v>
      </c>
      <c r="E1674" s="2">
        <v>44115</v>
      </c>
      <c r="F1674" s="2">
        <v>40936</v>
      </c>
      <c r="G1674" s="2">
        <v>37746</v>
      </c>
      <c r="H1674" s="2">
        <v>34611</v>
      </c>
      <c r="I1674" s="2">
        <v>31528</v>
      </c>
      <c r="J1674" s="2">
        <v>28417</v>
      </c>
      <c r="K1674" s="11">
        <v>25238</v>
      </c>
      <c r="L1674" s="1">
        <v>100</v>
      </c>
      <c r="M1674" s="1">
        <v>92.793834296724469</v>
      </c>
      <c r="N1674" s="1">
        <v>85.56273376402585</v>
      </c>
      <c r="O1674" s="1">
        <v>78.456307378442702</v>
      </c>
      <c r="P1674" s="1">
        <v>71.467754731950578</v>
      </c>
      <c r="Q1674" s="1">
        <v>64.415731610563299</v>
      </c>
      <c r="R1674" s="1">
        <v>57.209565907287775</v>
      </c>
      <c r="T1674" t="str">
        <f t="shared" si="159"/>
        <v>42213</v>
      </c>
      <c r="U1674" t="str">
        <f t="shared" si="160"/>
        <v>b</v>
      </c>
      <c r="V1674" t="str">
        <f t="shared" si="158"/>
        <v/>
      </c>
      <c r="W1674" t="str">
        <f t="shared" si="161"/>
        <v/>
      </c>
      <c r="Y1674" t="str">
        <f t="shared" si="162"/>
        <v/>
      </c>
      <c r="Z1674" s="2" t="str">
        <f t="shared" si="163"/>
        <v/>
      </c>
    </row>
    <row r="1675" spans="1:26">
      <c r="A1675">
        <v>42214</v>
      </c>
      <c r="B1675">
        <v>2</v>
      </c>
      <c r="C1675" t="s">
        <v>1632</v>
      </c>
      <c r="D1675" s="9" t="s">
        <v>1645</v>
      </c>
      <c r="E1675" s="2">
        <v>46535</v>
      </c>
      <c r="F1675" s="2">
        <v>42649</v>
      </c>
      <c r="G1675" s="2">
        <v>38786</v>
      </c>
      <c r="H1675" s="2">
        <v>34979</v>
      </c>
      <c r="I1675" s="2">
        <v>31219</v>
      </c>
      <c r="J1675" s="2">
        <v>27545</v>
      </c>
      <c r="K1675" s="11">
        <v>23947</v>
      </c>
      <c r="L1675" s="1">
        <v>100</v>
      </c>
      <c r="M1675" s="1">
        <v>91.649296228645099</v>
      </c>
      <c r="N1675" s="1">
        <v>83.348017621145374</v>
      </c>
      <c r="O1675" s="1">
        <v>75.167078543032133</v>
      </c>
      <c r="P1675" s="1">
        <v>67.087138712796829</v>
      </c>
      <c r="Q1675" s="1">
        <v>59.192006016976471</v>
      </c>
      <c r="R1675" s="1">
        <v>51.460191253894919</v>
      </c>
      <c r="T1675" t="str">
        <f t="shared" si="159"/>
        <v>42214</v>
      </c>
      <c r="U1675" t="str">
        <f t="shared" si="160"/>
        <v>b</v>
      </c>
      <c r="V1675" t="str">
        <f t="shared" si="158"/>
        <v/>
      </c>
      <c r="W1675" t="str">
        <f t="shared" si="161"/>
        <v/>
      </c>
      <c r="Y1675" t="str">
        <f t="shared" si="162"/>
        <v/>
      </c>
      <c r="Z1675" s="2" t="str">
        <f t="shared" si="163"/>
        <v/>
      </c>
    </row>
    <row r="1676" spans="1:26">
      <c r="A1676">
        <v>42307</v>
      </c>
      <c r="B1676">
        <v>3</v>
      </c>
      <c r="C1676" t="s">
        <v>1632</v>
      </c>
      <c r="D1676" s="9" t="s">
        <v>1646</v>
      </c>
      <c r="E1676" s="2">
        <v>42548</v>
      </c>
      <c r="F1676" s="2">
        <v>42111</v>
      </c>
      <c r="G1676" s="2">
        <v>41246</v>
      </c>
      <c r="H1676" s="2">
        <v>40040</v>
      </c>
      <c r="I1676" s="2">
        <v>38476</v>
      </c>
      <c r="J1676" s="2">
        <v>36648</v>
      </c>
      <c r="K1676" s="11">
        <v>34593</v>
      </c>
      <c r="L1676" s="1">
        <v>100</v>
      </c>
      <c r="M1676" s="1">
        <v>98.97292469681301</v>
      </c>
      <c r="N1676" s="1">
        <v>96.939926671053868</v>
      </c>
      <c r="O1676" s="1">
        <v>94.105480868665978</v>
      </c>
      <c r="P1676" s="1">
        <v>90.429632415154643</v>
      </c>
      <c r="Q1676" s="1">
        <v>86.133308263608157</v>
      </c>
      <c r="R1676" s="1">
        <v>81.303469023220828</v>
      </c>
      <c r="T1676" t="str">
        <f t="shared" si="159"/>
        <v>42307</v>
      </c>
      <c r="U1676" t="str">
        <f t="shared" si="160"/>
        <v>d</v>
      </c>
      <c r="V1676" t="str">
        <f t="shared" si="158"/>
        <v/>
      </c>
      <c r="W1676" t="str">
        <f t="shared" si="161"/>
        <v/>
      </c>
      <c r="Y1676" t="str">
        <f t="shared" si="162"/>
        <v/>
      </c>
      <c r="Z1676" s="2" t="str">
        <f t="shared" si="163"/>
        <v/>
      </c>
    </row>
    <row r="1677" spans="1:26">
      <c r="A1677">
        <v>42308</v>
      </c>
      <c r="B1677">
        <v>3</v>
      </c>
      <c r="C1677" t="s">
        <v>1632</v>
      </c>
      <c r="D1677" s="9" t="s">
        <v>1647</v>
      </c>
      <c r="E1677" s="2">
        <v>29804</v>
      </c>
      <c r="F1677" s="2">
        <v>29146</v>
      </c>
      <c r="G1677" s="2">
        <v>28256</v>
      </c>
      <c r="H1677" s="2">
        <v>27068</v>
      </c>
      <c r="I1677" s="2">
        <v>25685</v>
      </c>
      <c r="J1677" s="2">
        <v>24180</v>
      </c>
      <c r="K1677" s="11">
        <v>22607</v>
      </c>
      <c r="L1677" s="1">
        <v>100</v>
      </c>
      <c r="M1677" s="1">
        <v>97.792242651993021</v>
      </c>
      <c r="N1677" s="1">
        <v>94.806066299825531</v>
      </c>
      <c r="O1677" s="1">
        <v>90.820024157831156</v>
      </c>
      <c r="P1677" s="1">
        <v>86.17970742182257</v>
      </c>
      <c r="Q1677" s="1">
        <v>81.130049657764062</v>
      </c>
      <c r="R1677" s="1">
        <v>75.852234599382626</v>
      </c>
      <c r="T1677" t="str">
        <f t="shared" si="159"/>
        <v>42308</v>
      </c>
      <c r="U1677" t="str">
        <f t="shared" si="160"/>
        <v>c</v>
      </c>
      <c r="V1677" t="str">
        <f t="shared" si="158"/>
        <v/>
      </c>
      <c r="W1677" t="str">
        <f t="shared" si="161"/>
        <v/>
      </c>
      <c r="Y1677" t="str">
        <f t="shared" si="162"/>
        <v/>
      </c>
      <c r="Z1677" s="2" t="str">
        <f t="shared" si="163"/>
        <v/>
      </c>
    </row>
    <row r="1678" spans="1:26">
      <c r="A1678">
        <v>42321</v>
      </c>
      <c r="B1678">
        <v>3</v>
      </c>
      <c r="C1678" t="s">
        <v>1632</v>
      </c>
      <c r="D1678" s="9" t="s">
        <v>1648</v>
      </c>
      <c r="E1678" s="2">
        <v>8298</v>
      </c>
      <c r="F1678" s="2">
        <v>7727</v>
      </c>
      <c r="G1678" s="2">
        <v>7154</v>
      </c>
      <c r="H1678" s="2">
        <v>6583</v>
      </c>
      <c r="I1678" s="2">
        <v>6015</v>
      </c>
      <c r="J1678" s="2">
        <v>5432</v>
      </c>
      <c r="K1678" s="11">
        <v>4829</v>
      </c>
      <c r="L1678" s="1">
        <v>100</v>
      </c>
      <c r="M1678" s="1">
        <v>93.11882381296698</v>
      </c>
      <c r="N1678" s="1">
        <v>86.213545432634362</v>
      </c>
      <c r="O1678" s="1">
        <v>79.332369245601356</v>
      </c>
      <c r="P1678" s="1">
        <v>72.487346348517718</v>
      </c>
      <c r="Q1678" s="1">
        <v>65.461557001687154</v>
      </c>
      <c r="R1678" s="1">
        <v>58.194745721860684</v>
      </c>
      <c r="T1678" t="str">
        <f t="shared" si="159"/>
        <v>42321</v>
      </c>
      <c r="U1678" t="str">
        <f t="shared" si="160"/>
        <v>b</v>
      </c>
      <c r="V1678" t="str">
        <f t="shared" si="158"/>
        <v/>
      </c>
      <c r="W1678" t="str">
        <f t="shared" si="161"/>
        <v/>
      </c>
      <c r="Y1678" t="str">
        <f t="shared" si="162"/>
        <v/>
      </c>
      <c r="Z1678" s="2" t="str">
        <f t="shared" si="163"/>
        <v/>
      </c>
    </row>
    <row r="1679" spans="1:26">
      <c r="A1679">
        <v>42322</v>
      </c>
      <c r="B1679">
        <v>3</v>
      </c>
      <c r="C1679" t="s">
        <v>1632</v>
      </c>
      <c r="D1679" s="9" t="s">
        <v>1649</v>
      </c>
      <c r="E1679" s="2">
        <v>14067</v>
      </c>
      <c r="F1679" s="2">
        <v>13414</v>
      </c>
      <c r="G1679" s="2">
        <v>12690</v>
      </c>
      <c r="H1679" s="2">
        <v>11896</v>
      </c>
      <c r="I1679" s="2">
        <v>11043</v>
      </c>
      <c r="J1679" s="2">
        <v>10164</v>
      </c>
      <c r="K1679" s="11">
        <v>9293</v>
      </c>
      <c r="L1679" s="1">
        <v>100</v>
      </c>
      <c r="M1679" s="1">
        <v>95.357929906874233</v>
      </c>
      <c r="N1679" s="1">
        <v>90.211132437619952</v>
      </c>
      <c r="O1679" s="1">
        <v>84.56671642852065</v>
      </c>
      <c r="P1679" s="1">
        <v>78.502879078694818</v>
      </c>
      <c r="Q1679" s="1">
        <v>72.254211985497975</v>
      </c>
      <c r="R1679" s="1">
        <v>66.06241558256913</v>
      </c>
      <c r="T1679" t="str">
        <f t="shared" si="159"/>
        <v>42322</v>
      </c>
      <c r="U1679" t="str">
        <f t="shared" si="160"/>
        <v>c</v>
      </c>
      <c r="V1679" t="str">
        <f t="shared" si="158"/>
        <v/>
      </c>
      <c r="W1679" t="str">
        <f t="shared" si="161"/>
        <v/>
      </c>
      <c r="Y1679" t="str">
        <f t="shared" si="162"/>
        <v/>
      </c>
      <c r="Z1679" s="2" t="str">
        <f t="shared" si="163"/>
        <v/>
      </c>
    </row>
    <row r="1680" spans="1:26">
      <c r="A1680">
        <v>42323</v>
      </c>
      <c r="B1680">
        <v>3</v>
      </c>
      <c r="C1680" t="s">
        <v>1632</v>
      </c>
      <c r="D1680" s="9" t="s">
        <v>1650</v>
      </c>
      <c r="E1680" s="2">
        <v>14891</v>
      </c>
      <c r="F1680" s="2">
        <v>14441</v>
      </c>
      <c r="G1680" s="2">
        <v>13902</v>
      </c>
      <c r="H1680" s="2">
        <v>13302</v>
      </c>
      <c r="I1680" s="2">
        <v>12675</v>
      </c>
      <c r="J1680" s="2">
        <v>12020</v>
      </c>
      <c r="K1680" s="11">
        <v>11360</v>
      </c>
      <c r="L1680" s="1">
        <v>100</v>
      </c>
      <c r="M1680" s="1">
        <v>96.978040427103622</v>
      </c>
      <c r="N1680" s="1">
        <v>93.35840440534551</v>
      </c>
      <c r="O1680" s="1">
        <v>89.329124974817006</v>
      </c>
      <c r="P1680" s="1">
        <v>85.118527969914709</v>
      </c>
      <c r="Q1680" s="1">
        <v>80.719897924921085</v>
      </c>
      <c r="R1680" s="1">
        <v>76.287690551339736</v>
      </c>
      <c r="T1680" t="str">
        <f t="shared" si="159"/>
        <v>42323</v>
      </c>
      <c r="U1680" t="str">
        <f t="shared" si="160"/>
        <v>c</v>
      </c>
      <c r="V1680" t="str">
        <f t="shared" si="158"/>
        <v/>
      </c>
      <c r="W1680" t="str">
        <f t="shared" si="161"/>
        <v/>
      </c>
      <c r="Y1680" t="str">
        <f t="shared" si="162"/>
        <v/>
      </c>
      <c r="Z1680" s="2" t="str">
        <f t="shared" si="163"/>
        <v/>
      </c>
    </row>
    <row r="1681" spans="1:26">
      <c r="A1681">
        <v>42383</v>
      </c>
      <c r="B1681">
        <v>3</v>
      </c>
      <c r="C1681" t="s">
        <v>1632</v>
      </c>
      <c r="D1681" s="9" t="s">
        <v>1651</v>
      </c>
      <c r="E1681" s="2">
        <v>2560</v>
      </c>
      <c r="F1681" s="2">
        <v>2234</v>
      </c>
      <c r="G1681" s="2">
        <v>1913</v>
      </c>
      <c r="H1681" s="2">
        <v>1632</v>
      </c>
      <c r="I1681" s="2">
        <v>1376</v>
      </c>
      <c r="J1681" s="2">
        <v>1156</v>
      </c>
      <c r="K1681" s="11">
        <v>942</v>
      </c>
      <c r="L1681" s="1">
        <v>100</v>
      </c>
      <c r="M1681" s="1">
        <v>87.265625</v>
      </c>
      <c r="N1681" s="1">
        <v>74.7265625</v>
      </c>
      <c r="O1681" s="1">
        <v>63.749999999999993</v>
      </c>
      <c r="P1681" s="1">
        <v>53.75</v>
      </c>
      <c r="Q1681" s="1">
        <v>45.15625</v>
      </c>
      <c r="R1681" s="1">
        <v>36.796875</v>
      </c>
      <c r="T1681" t="str">
        <f t="shared" si="159"/>
        <v>42383</v>
      </c>
      <c r="U1681" t="str">
        <f t="shared" si="160"/>
        <v>a</v>
      </c>
      <c r="V1681" t="str">
        <f t="shared" ref="V1681:V1744" si="164">IF(Y1681="","",RANK(Y1681,$Y$5:$Y$1861,1))</f>
        <v/>
      </c>
      <c r="W1681" t="str">
        <f t="shared" si="161"/>
        <v/>
      </c>
      <c r="Y1681" t="str">
        <f t="shared" si="162"/>
        <v/>
      </c>
      <c r="Z1681" s="2" t="str">
        <f t="shared" si="163"/>
        <v/>
      </c>
    </row>
    <row r="1682" spans="1:26">
      <c r="A1682">
        <v>42391</v>
      </c>
      <c r="B1682">
        <v>3</v>
      </c>
      <c r="C1682" t="s">
        <v>1632</v>
      </c>
      <c r="D1682" s="9" t="s">
        <v>1652</v>
      </c>
      <c r="E1682" s="2">
        <v>13626</v>
      </c>
      <c r="F1682" s="2">
        <v>13485</v>
      </c>
      <c r="G1682" s="2">
        <v>13235</v>
      </c>
      <c r="H1682" s="2">
        <v>12880</v>
      </c>
      <c r="I1682" s="2">
        <v>12437</v>
      </c>
      <c r="J1682" s="2">
        <v>11948</v>
      </c>
      <c r="K1682" s="11">
        <v>11473</v>
      </c>
      <c r="L1682" s="1">
        <v>100</v>
      </c>
      <c r="M1682" s="1">
        <v>98.965213562307355</v>
      </c>
      <c r="N1682" s="1">
        <v>97.130485835901951</v>
      </c>
      <c r="O1682" s="1">
        <v>94.525172464406282</v>
      </c>
      <c r="P1682" s="1">
        <v>91.274034933215916</v>
      </c>
      <c r="Q1682" s="1">
        <v>87.685307500366946</v>
      </c>
      <c r="R1682" s="1">
        <v>84.199324820196679</v>
      </c>
      <c r="T1682" t="str">
        <f t="shared" si="159"/>
        <v>42391</v>
      </c>
      <c r="U1682" t="str">
        <f t="shared" si="160"/>
        <v>d</v>
      </c>
      <c r="V1682" t="str">
        <f t="shared" si="164"/>
        <v/>
      </c>
      <c r="W1682" t="str">
        <f t="shared" si="161"/>
        <v/>
      </c>
      <c r="Y1682" t="str">
        <f t="shared" si="162"/>
        <v/>
      </c>
      <c r="Z1682" s="2" t="str">
        <f t="shared" si="163"/>
        <v/>
      </c>
    </row>
    <row r="1683" spans="1:26">
      <c r="A1683">
        <v>42411</v>
      </c>
      <c r="B1683">
        <v>3</v>
      </c>
      <c r="C1683" t="s">
        <v>1632</v>
      </c>
      <c r="D1683" s="9" t="s">
        <v>1653</v>
      </c>
      <c r="E1683" s="2">
        <v>19718</v>
      </c>
      <c r="F1683" s="2">
        <v>17278</v>
      </c>
      <c r="G1683" s="2">
        <v>15017</v>
      </c>
      <c r="H1683" s="2">
        <v>12965</v>
      </c>
      <c r="I1683" s="2">
        <v>11083</v>
      </c>
      <c r="J1683" s="2">
        <v>9323</v>
      </c>
      <c r="K1683" s="11">
        <v>7685</v>
      </c>
      <c r="L1683" s="1">
        <v>100</v>
      </c>
      <c r="M1683" s="1">
        <v>87.625519829597323</v>
      </c>
      <c r="N1683" s="1">
        <v>76.158839638908617</v>
      </c>
      <c r="O1683" s="1">
        <v>65.752104675930624</v>
      </c>
      <c r="P1683" s="1">
        <v>56.207526118267573</v>
      </c>
      <c r="Q1683" s="1">
        <v>47.281671569124654</v>
      </c>
      <c r="R1683" s="1">
        <v>38.974541028501875</v>
      </c>
      <c r="T1683" t="str">
        <f t="shared" si="159"/>
        <v>42411</v>
      </c>
      <c r="U1683" t="str">
        <f t="shared" si="160"/>
        <v>a</v>
      </c>
      <c r="V1683" t="str">
        <f t="shared" si="164"/>
        <v/>
      </c>
      <c r="W1683" t="str">
        <f t="shared" si="161"/>
        <v/>
      </c>
      <c r="Y1683" t="str">
        <f t="shared" si="162"/>
        <v/>
      </c>
      <c r="Z1683" s="2" t="str">
        <f t="shared" si="163"/>
        <v/>
      </c>
    </row>
    <row r="1684" spans="1:26">
      <c r="A1684">
        <v>43000</v>
      </c>
      <c r="B1684" t="s">
        <v>0</v>
      </c>
      <c r="C1684" t="s">
        <v>1654</v>
      </c>
      <c r="D1684" s="9"/>
      <c r="E1684" s="2">
        <v>1786170</v>
      </c>
      <c r="F1684" s="2">
        <v>1742273</v>
      </c>
      <c r="G1684" s="2">
        <v>1691314</v>
      </c>
      <c r="H1684" s="2">
        <v>1635901</v>
      </c>
      <c r="I1684" s="2">
        <v>1576825</v>
      </c>
      <c r="J1684" s="2">
        <v>1511793</v>
      </c>
      <c r="K1684" s="11">
        <v>1442442</v>
      </c>
      <c r="L1684" s="1">
        <v>100</v>
      </c>
      <c r="M1684" s="1">
        <v>97.542395180749878</v>
      </c>
      <c r="N1684" s="1">
        <v>94.689419260204801</v>
      </c>
      <c r="O1684" s="1">
        <v>91.587082976424412</v>
      </c>
      <c r="P1684" s="1">
        <v>88.279671027953668</v>
      </c>
      <c r="Q1684" s="1">
        <v>84.638808176153447</v>
      </c>
      <c r="R1684" s="1">
        <v>80.756143032298155</v>
      </c>
      <c r="T1684" t="str">
        <f t="shared" si="159"/>
        <v>43000</v>
      </c>
      <c r="U1684" t="str">
        <f t="shared" si="160"/>
        <v>d</v>
      </c>
      <c r="V1684" t="str">
        <f t="shared" si="164"/>
        <v/>
      </c>
      <c r="W1684" t="str">
        <f t="shared" si="161"/>
        <v/>
      </c>
      <c r="Y1684" t="str">
        <f t="shared" si="162"/>
        <v/>
      </c>
      <c r="Z1684" s="2" t="str">
        <f t="shared" si="163"/>
        <v/>
      </c>
    </row>
    <row r="1685" spans="1:26">
      <c r="A1685">
        <v>43100</v>
      </c>
      <c r="B1685">
        <v>1</v>
      </c>
      <c r="C1685" t="s">
        <v>1654</v>
      </c>
      <c r="D1685" s="9" t="s">
        <v>1655</v>
      </c>
      <c r="E1685" s="2">
        <v>740822</v>
      </c>
      <c r="F1685" s="2">
        <v>743063</v>
      </c>
      <c r="G1685" s="2">
        <v>739812</v>
      </c>
      <c r="H1685" s="2">
        <v>733096</v>
      </c>
      <c r="I1685" s="2">
        <v>723036</v>
      </c>
      <c r="J1685" s="2">
        <v>708468</v>
      </c>
      <c r="K1685" s="11">
        <v>690169</v>
      </c>
      <c r="L1685" s="1">
        <v>100</v>
      </c>
      <c r="M1685" s="1">
        <v>100.30250181555083</v>
      </c>
      <c r="N1685" s="1">
        <v>99.863664955954334</v>
      </c>
      <c r="O1685" s="1">
        <v>98.957104405646703</v>
      </c>
      <c r="P1685" s="1">
        <v>97.599153372874994</v>
      </c>
      <c r="Q1685" s="1">
        <v>95.632689094006381</v>
      </c>
      <c r="R1685" s="1">
        <v>93.162595063321547</v>
      </c>
      <c r="T1685" t="str">
        <f t="shared" si="159"/>
        <v>43100</v>
      </c>
      <c r="U1685" t="str">
        <f t="shared" si="160"/>
        <v>d</v>
      </c>
      <c r="V1685">
        <f t="shared" si="164"/>
        <v>14</v>
      </c>
      <c r="W1685" t="str">
        <f t="shared" si="161"/>
        <v>-6.8%(-5.1万人)</v>
      </c>
      <c r="Y1685">
        <f t="shared" si="162"/>
        <v>-6.8374049366784533</v>
      </c>
      <c r="Z1685" s="2">
        <f t="shared" si="163"/>
        <v>-50653</v>
      </c>
    </row>
    <row r="1686" spans="1:26">
      <c r="A1686">
        <v>43202</v>
      </c>
      <c r="B1686">
        <v>2</v>
      </c>
      <c r="C1686" t="s">
        <v>1654</v>
      </c>
      <c r="D1686" s="9" t="s">
        <v>1656</v>
      </c>
      <c r="E1686" s="2">
        <v>127472</v>
      </c>
      <c r="F1686" s="2">
        <v>121745</v>
      </c>
      <c r="G1686" s="2">
        <v>115812</v>
      </c>
      <c r="H1686" s="2">
        <v>109838</v>
      </c>
      <c r="I1686" s="2">
        <v>103803</v>
      </c>
      <c r="J1686" s="2">
        <v>97794</v>
      </c>
      <c r="K1686" s="11">
        <v>91978</v>
      </c>
      <c r="L1686" s="1">
        <v>100</v>
      </c>
      <c r="M1686" s="1">
        <v>95.507248650684076</v>
      </c>
      <c r="N1686" s="1">
        <v>90.852893184385579</v>
      </c>
      <c r="O1686" s="1">
        <v>86.166373791891544</v>
      </c>
      <c r="P1686" s="1">
        <v>81.432000753106564</v>
      </c>
      <c r="Q1686" s="1">
        <v>76.718024350445589</v>
      </c>
      <c r="R1686" s="1">
        <v>72.155453746705149</v>
      </c>
      <c r="T1686" t="str">
        <f t="shared" si="159"/>
        <v>43202</v>
      </c>
      <c r="U1686" t="str">
        <f t="shared" si="160"/>
        <v>c</v>
      </c>
      <c r="V1686" t="str">
        <f t="shared" si="164"/>
        <v/>
      </c>
      <c r="W1686" t="str">
        <f t="shared" si="161"/>
        <v/>
      </c>
      <c r="Y1686" t="str">
        <f t="shared" si="162"/>
        <v/>
      </c>
      <c r="Z1686" s="2" t="str">
        <f t="shared" si="163"/>
        <v/>
      </c>
    </row>
    <row r="1687" spans="1:26">
      <c r="A1687">
        <v>43203</v>
      </c>
      <c r="B1687">
        <v>2</v>
      </c>
      <c r="C1687" t="s">
        <v>1654</v>
      </c>
      <c r="D1687" s="9" t="s">
        <v>1657</v>
      </c>
      <c r="E1687" s="2">
        <v>33880</v>
      </c>
      <c r="F1687" s="2">
        <v>31889</v>
      </c>
      <c r="G1687" s="2">
        <v>29817</v>
      </c>
      <c r="H1687" s="2">
        <v>27711</v>
      </c>
      <c r="I1687" s="2">
        <v>25683</v>
      </c>
      <c r="J1687" s="2">
        <v>23658</v>
      </c>
      <c r="K1687" s="11">
        <v>21632</v>
      </c>
      <c r="L1687" s="1">
        <v>100</v>
      </c>
      <c r="M1687" s="1">
        <v>94.123376623376615</v>
      </c>
      <c r="N1687" s="1">
        <v>88.007674144037779</v>
      </c>
      <c r="O1687" s="1">
        <v>81.79161747343565</v>
      </c>
      <c r="P1687" s="1">
        <v>75.805785123966942</v>
      </c>
      <c r="Q1687" s="1">
        <v>69.828807556080292</v>
      </c>
      <c r="R1687" s="1">
        <v>63.848878394332942</v>
      </c>
      <c r="T1687" t="str">
        <f t="shared" si="159"/>
        <v>43203</v>
      </c>
      <c r="U1687" t="str">
        <f t="shared" si="160"/>
        <v>b</v>
      </c>
      <c r="V1687" t="str">
        <f t="shared" si="164"/>
        <v/>
      </c>
      <c r="W1687" t="str">
        <f t="shared" si="161"/>
        <v/>
      </c>
      <c r="Y1687" t="str">
        <f t="shared" si="162"/>
        <v/>
      </c>
      <c r="Z1687" s="2" t="str">
        <f t="shared" si="163"/>
        <v/>
      </c>
    </row>
    <row r="1688" spans="1:26">
      <c r="A1688">
        <v>43204</v>
      </c>
      <c r="B1688">
        <v>2</v>
      </c>
      <c r="C1688" t="s">
        <v>1654</v>
      </c>
      <c r="D1688" s="9" t="s">
        <v>1658</v>
      </c>
      <c r="E1688" s="2">
        <v>53407</v>
      </c>
      <c r="F1688" s="2">
        <v>50890</v>
      </c>
      <c r="G1688" s="2">
        <v>48213</v>
      </c>
      <c r="H1688" s="2">
        <v>45432</v>
      </c>
      <c r="I1688" s="2">
        <v>42614</v>
      </c>
      <c r="J1688" s="2">
        <v>39776</v>
      </c>
      <c r="K1688" s="11">
        <v>37061</v>
      </c>
      <c r="L1688" s="1">
        <v>100</v>
      </c>
      <c r="M1688" s="1">
        <v>95.287134645271223</v>
      </c>
      <c r="N1688" s="1">
        <v>90.274683093976449</v>
      </c>
      <c r="O1688" s="1">
        <v>85.067500514913775</v>
      </c>
      <c r="P1688" s="1">
        <v>79.791038627895219</v>
      </c>
      <c r="Q1688" s="1">
        <v>74.477128466305913</v>
      </c>
      <c r="R1688" s="1">
        <v>69.393525193326724</v>
      </c>
      <c r="T1688" t="str">
        <f t="shared" si="159"/>
        <v>43204</v>
      </c>
      <c r="U1688" t="str">
        <f t="shared" si="160"/>
        <v>c</v>
      </c>
      <c r="V1688" t="str">
        <f t="shared" si="164"/>
        <v/>
      </c>
      <c r="W1688" t="str">
        <f t="shared" si="161"/>
        <v/>
      </c>
      <c r="Y1688" t="str">
        <f t="shared" si="162"/>
        <v/>
      </c>
      <c r="Z1688" s="2" t="str">
        <f t="shared" si="163"/>
        <v/>
      </c>
    </row>
    <row r="1689" spans="1:26">
      <c r="A1689">
        <v>43205</v>
      </c>
      <c r="B1689">
        <v>2</v>
      </c>
      <c r="C1689" t="s">
        <v>1654</v>
      </c>
      <c r="D1689" s="9" t="s">
        <v>1659</v>
      </c>
      <c r="E1689" s="2">
        <v>25411</v>
      </c>
      <c r="F1689" s="2">
        <v>23778</v>
      </c>
      <c r="G1689" s="2">
        <v>22066</v>
      </c>
      <c r="H1689" s="2">
        <v>20367</v>
      </c>
      <c r="I1689" s="2">
        <v>18726</v>
      </c>
      <c r="J1689" s="2">
        <v>17125</v>
      </c>
      <c r="K1689" s="11">
        <v>15573</v>
      </c>
      <c r="L1689" s="1">
        <v>100</v>
      </c>
      <c r="M1689" s="1">
        <v>93.573649207036325</v>
      </c>
      <c r="N1689" s="1">
        <v>86.836409428987452</v>
      </c>
      <c r="O1689" s="1">
        <v>80.150328597851328</v>
      </c>
      <c r="P1689" s="1">
        <v>73.692495376018258</v>
      </c>
      <c r="Q1689" s="1">
        <v>67.392074298532137</v>
      </c>
      <c r="R1689" s="1">
        <v>61.284483097871004</v>
      </c>
      <c r="T1689" t="str">
        <f t="shared" si="159"/>
        <v>43205</v>
      </c>
      <c r="U1689" t="str">
        <f t="shared" si="160"/>
        <v>b</v>
      </c>
      <c r="V1689" t="str">
        <f t="shared" si="164"/>
        <v/>
      </c>
      <c r="W1689" t="str">
        <f t="shared" si="161"/>
        <v/>
      </c>
      <c r="Y1689" t="str">
        <f t="shared" si="162"/>
        <v/>
      </c>
      <c r="Z1689" s="2" t="str">
        <f t="shared" si="163"/>
        <v/>
      </c>
    </row>
    <row r="1690" spans="1:26">
      <c r="A1690">
        <v>43206</v>
      </c>
      <c r="B1690">
        <v>2</v>
      </c>
      <c r="C1690" t="s">
        <v>1654</v>
      </c>
      <c r="D1690" s="9" t="s">
        <v>1660</v>
      </c>
      <c r="E1690" s="2">
        <v>66782</v>
      </c>
      <c r="F1690" s="2">
        <v>63694</v>
      </c>
      <c r="G1690" s="2">
        <v>60361</v>
      </c>
      <c r="H1690" s="2">
        <v>57001</v>
      </c>
      <c r="I1690" s="2">
        <v>53630</v>
      </c>
      <c r="J1690" s="2">
        <v>50173</v>
      </c>
      <c r="K1690" s="11">
        <v>46675</v>
      </c>
      <c r="L1690" s="1">
        <v>100</v>
      </c>
      <c r="M1690" s="1">
        <v>95.375999520828969</v>
      </c>
      <c r="N1690" s="1">
        <v>90.385133718666708</v>
      </c>
      <c r="O1690" s="1">
        <v>85.353837860501329</v>
      </c>
      <c r="P1690" s="1">
        <v>80.306070498038395</v>
      </c>
      <c r="Q1690" s="1">
        <v>75.12952592015813</v>
      </c>
      <c r="R1690" s="1">
        <v>69.891587553532389</v>
      </c>
      <c r="T1690" t="str">
        <f t="shared" si="159"/>
        <v>43206</v>
      </c>
      <c r="U1690" t="str">
        <f t="shared" si="160"/>
        <v>c</v>
      </c>
      <c r="V1690" t="str">
        <f t="shared" si="164"/>
        <v/>
      </c>
      <c r="W1690" t="str">
        <f t="shared" si="161"/>
        <v/>
      </c>
      <c r="Y1690" t="str">
        <f t="shared" si="162"/>
        <v/>
      </c>
      <c r="Z1690" s="2" t="str">
        <f t="shared" si="163"/>
        <v/>
      </c>
    </row>
    <row r="1691" spans="1:26">
      <c r="A1691">
        <v>43208</v>
      </c>
      <c r="B1691">
        <v>2</v>
      </c>
      <c r="C1691" t="s">
        <v>1654</v>
      </c>
      <c r="D1691" s="9" t="s">
        <v>1661</v>
      </c>
      <c r="E1691" s="2">
        <v>52264</v>
      </c>
      <c r="F1691" s="2">
        <v>49150</v>
      </c>
      <c r="G1691" s="2">
        <v>45973</v>
      </c>
      <c r="H1691" s="2">
        <v>42836</v>
      </c>
      <c r="I1691" s="2">
        <v>39776</v>
      </c>
      <c r="J1691" s="2">
        <v>36690</v>
      </c>
      <c r="K1691" s="11">
        <v>33609</v>
      </c>
      <c r="L1691" s="1">
        <v>100</v>
      </c>
      <c r="M1691" s="1">
        <v>94.041787846318698</v>
      </c>
      <c r="N1691" s="1">
        <v>87.963033828256542</v>
      </c>
      <c r="O1691" s="1">
        <v>81.960814327261602</v>
      </c>
      <c r="P1691" s="1">
        <v>76.105923771620994</v>
      </c>
      <c r="Q1691" s="1">
        <v>70.201285779886717</v>
      </c>
      <c r="R1691" s="1">
        <v>64.306214602785857</v>
      </c>
      <c r="T1691" t="str">
        <f t="shared" si="159"/>
        <v>43208</v>
      </c>
      <c r="U1691" t="str">
        <f t="shared" si="160"/>
        <v>b</v>
      </c>
      <c r="V1691" t="str">
        <f t="shared" si="164"/>
        <v/>
      </c>
      <c r="W1691" t="str">
        <f t="shared" si="161"/>
        <v/>
      </c>
      <c r="Y1691" t="str">
        <f t="shared" si="162"/>
        <v/>
      </c>
      <c r="Z1691" s="2" t="str">
        <f t="shared" si="163"/>
        <v/>
      </c>
    </row>
    <row r="1692" spans="1:26">
      <c r="A1692">
        <v>43210</v>
      </c>
      <c r="B1692">
        <v>2</v>
      </c>
      <c r="C1692" t="s">
        <v>1654</v>
      </c>
      <c r="D1692" s="9" t="s">
        <v>1662</v>
      </c>
      <c r="E1692" s="2">
        <v>48167</v>
      </c>
      <c r="F1692" s="2">
        <v>46058</v>
      </c>
      <c r="G1692" s="2">
        <v>43786</v>
      </c>
      <c r="H1692" s="2">
        <v>41471</v>
      </c>
      <c r="I1692" s="2">
        <v>39129</v>
      </c>
      <c r="J1692" s="2">
        <v>36717</v>
      </c>
      <c r="K1692" s="11">
        <v>34264</v>
      </c>
      <c r="L1692" s="1">
        <v>100</v>
      </c>
      <c r="M1692" s="1">
        <v>95.621483588348866</v>
      </c>
      <c r="N1692" s="1">
        <v>90.90456121410925</v>
      </c>
      <c r="O1692" s="1">
        <v>86.09836610127266</v>
      </c>
      <c r="P1692" s="1">
        <v>81.236116013037972</v>
      </c>
      <c r="Q1692" s="1">
        <v>76.228538210808225</v>
      </c>
      <c r="R1692" s="1">
        <v>71.135839890381376</v>
      </c>
      <c r="T1692" t="str">
        <f t="shared" si="159"/>
        <v>43210</v>
      </c>
      <c r="U1692" t="str">
        <f t="shared" si="160"/>
        <v>c</v>
      </c>
      <c r="V1692" t="str">
        <f t="shared" si="164"/>
        <v/>
      </c>
      <c r="W1692" t="str">
        <f t="shared" si="161"/>
        <v/>
      </c>
      <c r="Y1692" t="str">
        <f t="shared" si="162"/>
        <v/>
      </c>
      <c r="Z1692" s="2" t="str">
        <f t="shared" si="163"/>
        <v/>
      </c>
    </row>
    <row r="1693" spans="1:26">
      <c r="A1693">
        <v>43211</v>
      </c>
      <c r="B1693">
        <v>2</v>
      </c>
      <c r="C1693" t="s">
        <v>1654</v>
      </c>
      <c r="D1693" s="9" t="s">
        <v>1663</v>
      </c>
      <c r="E1693" s="2">
        <v>37026</v>
      </c>
      <c r="F1693" s="2">
        <v>36038</v>
      </c>
      <c r="G1693" s="2">
        <v>34892</v>
      </c>
      <c r="H1693" s="2">
        <v>33634</v>
      </c>
      <c r="I1693" s="2">
        <v>32331</v>
      </c>
      <c r="J1693" s="2">
        <v>31010</v>
      </c>
      <c r="K1693" s="11">
        <v>29632</v>
      </c>
      <c r="L1693" s="1">
        <v>100</v>
      </c>
      <c r="M1693" s="1">
        <v>97.331604818235846</v>
      </c>
      <c r="N1693" s="1">
        <v>94.236482471776597</v>
      </c>
      <c r="O1693" s="1">
        <v>90.838869983255009</v>
      </c>
      <c r="P1693" s="1">
        <v>87.319721276940527</v>
      </c>
      <c r="Q1693" s="1">
        <v>83.751958083508882</v>
      </c>
      <c r="R1693" s="1">
        <v>80.030249014206234</v>
      </c>
      <c r="T1693" t="str">
        <f t="shared" si="159"/>
        <v>43211</v>
      </c>
      <c r="U1693" t="str">
        <f t="shared" si="160"/>
        <v>d</v>
      </c>
      <c r="V1693" t="str">
        <f t="shared" si="164"/>
        <v/>
      </c>
      <c r="W1693" t="str">
        <f t="shared" si="161"/>
        <v/>
      </c>
      <c r="Y1693" t="str">
        <f t="shared" si="162"/>
        <v/>
      </c>
      <c r="Z1693" s="2" t="str">
        <f t="shared" si="163"/>
        <v/>
      </c>
    </row>
    <row r="1694" spans="1:26">
      <c r="A1694">
        <v>43212</v>
      </c>
      <c r="B1694">
        <v>2</v>
      </c>
      <c r="C1694" t="s">
        <v>1654</v>
      </c>
      <c r="D1694" s="9" t="s">
        <v>1664</v>
      </c>
      <c r="E1694" s="2">
        <v>27006</v>
      </c>
      <c r="F1694" s="2">
        <v>24158</v>
      </c>
      <c r="G1694" s="2">
        <v>21451</v>
      </c>
      <c r="H1694" s="2">
        <v>18905</v>
      </c>
      <c r="I1694" s="2">
        <v>16515</v>
      </c>
      <c r="J1694" s="2">
        <v>14226</v>
      </c>
      <c r="K1694" s="11">
        <v>12059</v>
      </c>
      <c r="L1694" s="1">
        <v>100</v>
      </c>
      <c r="M1694" s="1">
        <v>89.454195363993179</v>
      </c>
      <c r="N1694" s="1">
        <v>79.43049692660891</v>
      </c>
      <c r="O1694" s="1">
        <v>70.002962304673034</v>
      </c>
      <c r="P1694" s="1">
        <v>61.153077093979114</v>
      </c>
      <c r="Q1694" s="1">
        <v>52.677182848255946</v>
      </c>
      <c r="R1694" s="1">
        <v>44.6530400651707</v>
      </c>
      <c r="T1694" t="str">
        <f t="shared" si="159"/>
        <v>43212</v>
      </c>
      <c r="U1694" t="str">
        <f t="shared" si="160"/>
        <v>a</v>
      </c>
      <c r="V1694" t="str">
        <f t="shared" si="164"/>
        <v/>
      </c>
      <c r="W1694" t="str">
        <f t="shared" si="161"/>
        <v/>
      </c>
      <c r="Y1694" t="str">
        <f t="shared" si="162"/>
        <v/>
      </c>
      <c r="Z1694" s="2" t="str">
        <f t="shared" si="163"/>
        <v/>
      </c>
    </row>
    <row r="1695" spans="1:26">
      <c r="A1695">
        <v>43213</v>
      </c>
      <c r="B1695">
        <v>2</v>
      </c>
      <c r="C1695" t="s">
        <v>1654</v>
      </c>
      <c r="D1695" s="9" t="s">
        <v>1665</v>
      </c>
      <c r="E1695" s="2">
        <v>59756</v>
      </c>
      <c r="F1695" s="2">
        <v>57357</v>
      </c>
      <c r="G1695" s="2">
        <v>54701</v>
      </c>
      <c r="H1695" s="2">
        <v>51908</v>
      </c>
      <c r="I1695" s="2">
        <v>49059</v>
      </c>
      <c r="J1695" s="2">
        <v>46124</v>
      </c>
      <c r="K1695" s="11">
        <v>43116</v>
      </c>
      <c r="L1695" s="1">
        <v>100</v>
      </c>
      <c r="M1695" s="1">
        <v>95.985340384229204</v>
      </c>
      <c r="N1695" s="1">
        <v>91.540598433630095</v>
      </c>
      <c r="O1695" s="1">
        <v>86.86659080259723</v>
      </c>
      <c r="P1695" s="1">
        <v>82.09886873284691</v>
      </c>
      <c r="Q1695" s="1">
        <v>77.187228060780512</v>
      </c>
      <c r="R1695" s="1">
        <v>72.153423923957433</v>
      </c>
      <c r="T1695" t="str">
        <f t="shared" si="159"/>
        <v>43213</v>
      </c>
      <c r="U1695" t="str">
        <f t="shared" si="160"/>
        <v>c</v>
      </c>
      <c r="V1695" t="str">
        <f t="shared" si="164"/>
        <v/>
      </c>
      <c r="W1695" t="str">
        <f t="shared" si="161"/>
        <v/>
      </c>
      <c r="Y1695" t="str">
        <f t="shared" si="162"/>
        <v/>
      </c>
      <c r="Z1695" s="2" t="str">
        <f t="shared" si="163"/>
        <v/>
      </c>
    </row>
    <row r="1696" spans="1:26">
      <c r="A1696">
        <v>43214</v>
      </c>
      <c r="B1696">
        <v>2</v>
      </c>
      <c r="C1696" t="s">
        <v>1654</v>
      </c>
      <c r="D1696" s="9" t="s">
        <v>1666</v>
      </c>
      <c r="E1696" s="2">
        <v>27018</v>
      </c>
      <c r="F1696" s="2">
        <v>25564</v>
      </c>
      <c r="G1696" s="2">
        <v>23992</v>
      </c>
      <c r="H1696" s="2">
        <v>22417</v>
      </c>
      <c r="I1696" s="2">
        <v>20886</v>
      </c>
      <c r="J1696" s="2">
        <v>19377</v>
      </c>
      <c r="K1696" s="11">
        <v>17817</v>
      </c>
      <c r="L1696" s="1">
        <v>100</v>
      </c>
      <c r="M1696" s="1">
        <v>94.618402546450525</v>
      </c>
      <c r="N1696" s="1">
        <v>88.800059219779399</v>
      </c>
      <c r="O1696" s="1">
        <v>82.970612184469616</v>
      </c>
      <c r="P1696" s="1">
        <v>77.3040195425272</v>
      </c>
      <c r="Q1696" s="1">
        <v>71.71885409726849</v>
      </c>
      <c r="R1696" s="1">
        <v>65.944925605152122</v>
      </c>
      <c r="T1696" t="str">
        <f t="shared" si="159"/>
        <v>43214</v>
      </c>
      <c r="U1696" t="str">
        <f t="shared" si="160"/>
        <v>c</v>
      </c>
      <c r="V1696" t="str">
        <f t="shared" si="164"/>
        <v/>
      </c>
      <c r="W1696" t="str">
        <f t="shared" si="161"/>
        <v/>
      </c>
      <c r="Y1696" t="str">
        <f t="shared" si="162"/>
        <v/>
      </c>
      <c r="Z1696" s="2" t="str">
        <f t="shared" si="163"/>
        <v/>
      </c>
    </row>
    <row r="1697" spans="1:26">
      <c r="A1697">
        <v>43215</v>
      </c>
      <c r="B1697">
        <v>2</v>
      </c>
      <c r="C1697" t="s">
        <v>1654</v>
      </c>
      <c r="D1697" s="9" t="s">
        <v>1667</v>
      </c>
      <c r="E1697" s="2">
        <v>82739</v>
      </c>
      <c r="F1697" s="2">
        <v>76249</v>
      </c>
      <c r="G1697" s="2">
        <v>69782</v>
      </c>
      <c r="H1697" s="2">
        <v>63552</v>
      </c>
      <c r="I1697" s="2">
        <v>57505</v>
      </c>
      <c r="J1697" s="2">
        <v>51651</v>
      </c>
      <c r="K1697" s="11">
        <v>45913</v>
      </c>
      <c r="L1697" s="1">
        <v>100</v>
      </c>
      <c r="M1697" s="1">
        <v>92.156056998513407</v>
      </c>
      <c r="N1697" s="1">
        <v>84.339912254196932</v>
      </c>
      <c r="O1697" s="1">
        <v>76.81021042072058</v>
      </c>
      <c r="P1697" s="1">
        <v>69.501686024728357</v>
      </c>
      <c r="Q1697" s="1">
        <v>62.426425264989902</v>
      </c>
      <c r="R1697" s="1">
        <v>55.491364410979102</v>
      </c>
      <c r="T1697" t="str">
        <f t="shared" si="159"/>
        <v>43215</v>
      </c>
      <c r="U1697" t="str">
        <f t="shared" si="160"/>
        <v>b</v>
      </c>
      <c r="V1697" t="str">
        <f t="shared" si="164"/>
        <v/>
      </c>
      <c r="W1697" t="str">
        <f t="shared" si="161"/>
        <v/>
      </c>
      <c r="Y1697" t="str">
        <f t="shared" si="162"/>
        <v/>
      </c>
      <c r="Z1697" s="2" t="str">
        <f t="shared" si="163"/>
        <v/>
      </c>
    </row>
    <row r="1698" spans="1:26">
      <c r="A1698">
        <v>43216</v>
      </c>
      <c r="B1698">
        <v>2</v>
      </c>
      <c r="C1698" t="s">
        <v>1654</v>
      </c>
      <c r="D1698" s="9" t="s">
        <v>1668</v>
      </c>
      <c r="E1698" s="2">
        <v>58370</v>
      </c>
      <c r="F1698" s="2">
        <v>61182</v>
      </c>
      <c r="G1698" s="2">
        <v>63274</v>
      </c>
      <c r="H1698" s="2">
        <v>64798</v>
      </c>
      <c r="I1698" s="2">
        <v>65764</v>
      </c>
      <c r="J1698" s="2">
        <v>66154</v>
      </c>
      <c r="K1698" s="11">
        <v>66136</v>
      </c>
      <c r="L1698" s="1">
        <v>100</v>
      </c>
      <c r="M1698" s="1">
        <v>104.81754325852322</v>
      </c>
      <c r="N1698" s="1">
        <v>108.40157615213295</v>
      </c>
      <c r="O1698" s="1">
        <v>111.01250642453316</v>
      </c>
      <c r="P1698" s="1">
        <v>112.6674661641254</v>
      </c>
      <c r="Q1698" s="1">
        <v>113.33561761178687</v>
      </c>
      <c r="R1698" s="1">
        <v>113.30477985266405</v>
      </c>
      <c r="T1698" t="str">
        <f t="shared" si="159"/>
        <v>43216</v>
      </c>
      <c r="U1698" t="str">
        <f t="shared" si="160"/>
        <v>e</v>
      </c>
      <c r="V1698" t="str">
        <f t="shared" si="164"/>
        <v/>
      </c>
      <c r="W1698" t="str">
        <f t="shared" si="161"/>
        <v/>
      </c>
      <c r="Y1698" t="str">
        <f t="shared" si="162"/>
        <v/>
      </c>
      <c r="Z1698" s="2" t="str">
        <f t="shared" si="163"/>
        <v/>
      </c>
    </row>
    <row r="1699" spans="1:26">
      <c r="A1699">
        <v>43348</v>
      </c>
      <c r="B1699">
        <v>3</v>
      </c>
      <c r="C1699" t="s">
        <v>1654</v>
      </c>
      <c r="D1699" s="9" t="s">
        <v>304</v>
      </c>
      <c r="E1699" s="2">
        <v>10333</v>
      </c>
      <c r="F1699" s="2">
        <v>9286</v>
      </c>
      <c r="G1699" s="2">
        <v>8288</v>
      </c>
      <c r="H1699" s="2">
        <v>7375</v>
      </c>
      <c r="I1699" s="2">
        <v>6541</v>
      </c>
      <c r="J1699" s="2">
        <v>5728</v>
      </c>
      <c r="K1699" s="11">
        <v>4926</v>
      </c>
      <c r="L1699" s="1">
        <v>100</v>
      </c>
      <c r="M1699" s="1">
        <v>89.867415077905747</v>
      </c>
      <c r="N1699" s="1">
        <v>80.209039001258105</v>
      </c>
      <c r="O1699" s="1">
        <v>71.373270105487279</v>
      </c>
      <c r="P1699" s="1">
        <v>63.302042001354884</v>
      </c>
      <c r="Q1699" s="1">
        <v>55.434046259556759</v>
      </c>
      <c r="R1699" s="1">
        <v>47.672505564695633</v>
      </c>
      <c r="T1699" t="str">
        <f t="shared" si="159"/>
        <v>43348</v>
      </c>
      <c r="U1699" t="str">
        <f t="shared" si="160"/>
        <v>a</v>
      </c>
      <c r="V1699" t="str">
        <f t="shared" si="164"/>
        <v/>
      </c>
      <c r="W1699" t="str">
        <f t="shared" si="161"/>
        <v/>
      </c>
      <c r="Y1699" t="str">
        <f t="shared" si="162"/>
        <v/>
      </c>
      <c r="Z1699" s="2" t="str">
        <f t="shared" si="163"/>
        <v/>
      </c>
    </row>
    <row r="1700" spans="1:26">
      <c r="A1700">
        <v>43364</v>
      </c>
      <c r="B1700">
        <v>3</v>
      </c>
      <c r="C1700" t="s">
        <v>1654</v>
      </c>
      <c r="D1700" s="9" t="s">
        <v>1669</v>
      </c>
      <c r="E1700" s="2">
        <v>5265</v>
      </c>
      <c r="F1700" s="2">
        <v>4975</v>
      </c>
      <c r="G1700" s="2">
        <v>4664</v>
      </c>
      <c r="H1700" s="2">
        <v>4347</v>
      </c>
      <c r="I1700" s="2">
        <v>4032</v>
      </c>
      <c r="J1700" s="2">
        <v>3727</v>
      </c>
      <c r="K1700" s="11">
        <v>3433</v>
      </c>
      <c r="L1700" s="1">
        <v>100</v>
      </c>
      <c r="M1700" s="1">
        <v>94.491927825261158</v>
      </c>
      <c r="N1700" s="1">
        <v>88.584995251661908</v>
      </c>
      <c r="O1700" s="1">
        <v>82.564102564102555</v>
      </c>
      <c r="P1700" s="1">
        <v>76.581196581196593</v>
      </c>
      <c r="Q1700" s="1">
        <v>70.788224121557448</v>
      </c>
      <c r="R1700" s="1">
        <v>65.204178537511865</v>
      </c>
      <c r="T1700" t="str">
        <f t="shared" si="159"/>
        <v>43364</v>
      </c>
      <c r="U1700" t="str">
        <f t="shared" si="160"/>
        <v>c</v>
      </c>
      <c r="V1700" t="str">
        <f t="shared" si="164"/>
        <v/>
      </c>
      <c r="W1700" t="str">
        <f t="shared" si="161"/>
        <v/>
      </c>
      <c r="Y1700" t="str">
        <f t="shared" si="162"/>
        <v/>
      </c>
      <c r="Z1700" s="2" t="str">
        <f t="shared" si="163"/>
        <v/>
      </c>
    </row>
    <row r="1701" spans="1:26">
      <c r="A1701">
        <v>43367</v>
      </c>
      <c r="B1701">
        <v>3</v>
      </c>
      <c r="C1701" t="s">
        <v>1654</v>
      </c>
      <c r="D1701" s="9" t="s">
        <v>1670</v>
      </c>
      <c r="E1701" s="2">
        <v>9786</v>
      </c>
      <c r="F1701" s="2">
        <v>8969</v>
      </c>
      <c r="G1701" s="2">
        <v>8170</v>
      </c>
      <c r="H1701" s="2">
        <v>7439</v>
      </c>
      <c r="I1701" s="2">
        <v>6749</v>
      </c>
      <c r="J1701" s="2">
        <v>6055</v>
      </c>
      <c r="K1701" s="11">
        <v>5403</v>
      </c>
      <c r="L1701" s="1">
        <v>100</v>
      </c>
      <c r="M1701" s="1">
        <v>91.651338647046799</v>
      </c>
      <c r="N1701" s="1">
        <v>83.486613529531979</v>
      </c>
      <c r="O1701" s="1">
        <v>76.016758634784381</v>
      </c>
      <c r="P1701" s="1">
        <v>68.965869609646433</v>
      </c>
      <c r="Q1701" s="1">
        <v>61.874105865522175</v>
      </c>
      <c r="R1701" s="1">
        <v>55.211526670754139</v>
      </c>
      <c r="T1701" t="str">
        <f t="shared" si="159"/>
        <v>43367</v>
      </c>
      <c r="U1701" t="str">
        <f t="shared" si="160"/>
        <v>b</v>
      </c>
      <c r="V1701" t="str">
        <f t="shared" si="164"/>
        <v/>
      </c>
      <c r="W1701" t="str">
        <f t="shared" si="161"/>
        <v/>
      </c>
      <c r="Y1701" t="str">
        <f t="shared" si="162"/>
        <v/>
      </c>
      <c r="Z1701" s="2" t="str">
        <f t="shared" si="163"/>
        <v/>
      </c>
    </row>
    <row r="1702" spans="1:26">
      <c r="A1702">
        <v>43368</v>
      </c>
      <c r="B1702">
        <v>3</v>
      </c>
      <c r="C1702" t="s">
        <v>1654</v>
      </c>
      <c r="D1702" s="9" t="s">
        <v>1671</v>
      </c>
      <c r="E1702" s="2">
        <v>15889</v>
      </c>
      <c r="F1702" s="2">
        <v>15098</v>
      </c>
      <c r="G1702" s="2">
        <v>14240</v>
      </c>
      <c r="H1702" s="2">
        <v>13334</v>
      </c>
      <c r="I1702" s="2">
        <v>12389</v>
      </c>
      <c r="J1702" s="2">
        <v>11407</v>
      </c>
      <c r="K1702" s="11">
        <v>10436</v>
      </c>
      <c r="L1702" s="1">
        <v>100</v>
      </c>
      <c r="M1702" s="1">
        <v>95.021713134873181</v>
      </c>
      <c r="N1702" s="1">
        <v>89.621750896846876</v>
      </c>
      <c r="O1702" s="1">
        <v>83.919692869280638</v>
      </c>
      <c r="P1702" s="1">
        <v>77.972182012713205</v>
      </c>
      <c r="Q1702" s="1">
        <v>71.791805651708728</v>
      </c>
      <c r="R1702" s="1">
        <v>65.680659575807169</v>
      </c>
      <c r="T1702" t="str">
        <f t="shared" si="159"/>
        <v>43368</v>
      </c>
      <c r="U1702" t="str">
        <f t="shared" si="160"/>
        <v>c</v>
      </c>
      <c r="V1702" t="str">
        <f t="shared" si="164"/>
        <v/>
      </c>
      <c r="W1702" t="str">
        <f t="shared" si="161"/>
        <v/>
      </c>
      <c r="Y1702" t="str">
        <f t="shared" si="162"/>
        <v/>
      </c>
      <c r="Z1702" s="2" t="str">
        <f t="shared" si="163"/>
        <v/>
      </c>
    </row>
    <row r="1703" spans="1:26">
      <c r="A1703">
        <v>43369</v>
      </c>
      <c r="B1703">
        <v>3</v>
      </c>
      <c r="C1703" t="s">
        <v>1654</v>
      </c>
      <c r="D1703" s="9" t="s">
        <v>1672</v>
      </c>
      <c r="E1703" s="2">
        <v>10191</v>
      </c>
      <c r="F1703" s="2">
        <v>9278</v>
      </c>
      <c r="G1703" s="2">
        <v>8397</v>
      </c>
      <c r="H1703" s="2">
        <v>7570</v>
      </c>
      <c r="I1703" s="2">
        <v>6766</v>
      </c>
      <c r="J1703" s="2">
        <v>5988</v>
      </c>
      <c r="K1703" s="11">
        <v>5229</v>
      </c>
      <c r="L1703" s="1">
        <v>100</v>
      </c>
      <c r="M1703" s="1">
        <v>91.041114709057013</v>
      </c>
      <c r="N1703" s="1">
        <v>82.396231969384743</v>
      </c>
      <c r="O1703" s="1">
        <v>74.28122853498185</v>
      </c>
      <c r="P1703" s="1">
        <v>66.39191443430478</v>
      </c>
      <c r="Q1703" s="1">
        <v>58.757727406535174</v>
      </c>
      <c r="R1703" s="1">
        <v>51.309979393582573</v>
      </c>
      <c r="T1703" t="str">
        <f t="shared" si="159"/>
        <v>43369</v>
      </c>
      <c r="U1703" t="str">
        <f t="shared" si="160"/>
        <v>b</v>
      </c>
      <c r="V1703" t="str">
        <f t="shared" si="164"/>
        <v/>
      </c>
      <c r="W1703" t="str">
        <f t="shared" si="161"/>
        <v/>
      </c>
      <c r="Y1703" t="str">
        <f t="shared" si="162"/>
        <v/>
      </c>
      <c r="Z1703" s="2" t="str">
        <f t="shared" si="163"/>
        <v/>
      </c>
    </row>
    <row r="1704" spans="1:26">
      <c r="A1704">
        <v>43403</v>
      </c>
      <c r="B1704">
        <v>3</v>
      </c>
      <c r="C1704" t="s">
        <v>1654</v>
      </c>
      <c r="D1704" s="9" t="s">
        <v>1673</v>
      </c>
      <c r="E1704" s="2">
        <v>33452</v>
      </c>
      <c r="F1704" s="2">
        <v>34872</v>
      </c>
      <c r="G1704" s="2">
        <v>36261</v>
      </c>
      <c r="H1704" s="2">
        <v>37414</v>
      </c>
      <c r="I1704" s="2">
        <v>38284</v>
      </c>
      <c r="J1704" s="2">
        <v>38741</v>
      </c>
      <c r="K1704" s="11">
        <v>38819</v>
      </c>
      <c r="L1704" s="1">
        <v>100</v>
      </c>
      <c r="M1704" s="1">
        <v>104.24488819801508</v>
      </c>
      <c r="N1704" s="1">
        <v>108.39710630156642</v>
      </c>
      <c r="O1704" s="1">
        <v>111.84383594403921</v>
      </c>
      <c r="P1704" s="1">
        <v>114.44457730479493</v>
      </c>
      <c r="Q1704" s="1">
        <v>115.81071385866315</v>
      </c>
      <c r="R1704" s="1">
        <v>116.0438837737654</v>
      </c>
      <c r="T1704" t="str">
        <f t="shared" si="159"/>
        <v>43403</v>
      </c>
      <c r="U1704" t="str">
        <f t="shared" si="160"/>
        <v>e</v>
      </c>
      <c r="V1704" t="str">
        <f t="shared" si="164"/>
        <v/>
      </c>
      <c r="W1704" t="str">
        <f t="shared" si="161"/>
        <v/>
      </c>
      <c r="Y1704" t="str">
        <f t="shared" si="162"/>
        <v/>
      </c>
      <c r="Z1704" s="2" t="str">
        <f t="shared" si="163"/>
        <v/>
      </c>
    </row>
    <row r="1705" spans="1:26">
      <c r="A1705">
        <v>43404</v>
      </c>
      <c r="B1705">
        <v>3</v>
      </c>
      <c r="C1705" t="s">
        <v>1654</v>
      </c>
      <c r="D1705" s="9" t="s">
        <v>1674</v>
      </c>
      <c r="E1705" s="2">
        <v>40984</v>
      </c>
      <c r="F1705" s="2">
        <v>43774</v>
      </c>
      <c r="G1705" s="2">
        <v>45946</v>
      </c>
      <c r="H1705" s="2">
        <v>47561</v>
      </c>
      <c r="I1705" s="2">
        <v>48675</v>
      </c>
      <c r="J1705" s="2">
        <v>49217</v>
      </c>
      <c r="K1705" s="11">
        <v>49309</v>
      </c>
      <c r="L1705" s="1">
        <v>100</v>
      </c>
      <c r="M1705" s="1">
        <v>106.8075346476674</v>
      </c>
      <c r="N1705" s="1">
        <v>112.1071637712278</v>
      </c>
      <c r="O1705" s="1">
        <v>116.04772594183095</v>
      </c>
      <c r="P1705" s="1">
        <v>118.76585984774546</v>
      </c>
      <c r="Q1705" s="1">
        <v>120.08832715205935</v>
      </c>
      <c r="R1705" s="1">
        <v>120.31280499707202</v>
      </c>
      <c r="T1705" t="str">
        <f t="shared" si="159"/>
        <v>43404</v>
      </c>
      <c r="U1705" t="str">
        <f t="shared" si="160"/>
        <v>e</v>
      </c>
      <c r="V1705" t="str">
        <f t="shared" si="164"/>
        <v/>
      </c>
      <c r="W1705" t="str">
        <f t="shared" si="161"/>
        <v/>
      </c>
      <c r="Y1705" t="str">
        <f t="shared" si="162"/>
        <v/>
      </c>
      <c r="Z1705" s="2" t="str">
        <f t="shared" si="163"/>
        <v/>
      </c>
    </row>
    <row r="1706" spans="1:26">
      <c r="A1706">
        <v>43423</v>
      </c>
      <c r="B1706">
        <v>3</v>
      </c>
      <c r="C1706" t="s">
        <v>1654</v>
      </c>
      <c r="D1706" s="9" t="s">
        <v>1675</v>
      </c>
      <c r="E1706" s="2">
        <v>4048</v>
      </c>
      <c r="F1706" s="2">
        <v>3769</v>
      </c>
      <c r="G1706" s="2">
        <v>3501</v>
      </c>
      <c r="H1706" s="2">
        <v>3242</v>
      </c>
      <c r="I1706" s="2">
        <v>3005</v>
      </c>
      <c r="J1706" s="2">
        <v>2766</v>
      </c>
      <c r="K1706" s="11">
        <v>2540</v>
      </c>
      <c r="L1706" s="1">
        <v>100</v>
      </c>
      <c r="M1706" s="1">
        <v>93.107707509881422</v>
      </c>
      <c r="N1706" s="1">
        <v>86.487154150197625</v>
      </c>
      <c r="O1706" s="1">
        <v>80.088932806324109</v>
      </c>
      <c r="P1706" s="1">
        <v>74.234189723320156</v>
      </c>
      <c r="Q1706" s="1">
        <v>68.330039525691703</v>
      </c>
      <c r="R1706" s="1">
        <v>62.747035573122531</v>
      </c>
      <c r="T1706" t="str">
        <f t="shared" si="159"/>
        <v>43423</v>
      </c>
      <c r="U1706" t="str">
        <f t="shared" si="160"/>
        <v>b</v>
      </c>
      <c r="V1706" t="str">
        <f t="shared" si="164"/>
        <v/>
      </c>
      <c r="W1706" t="str">
        <f t="shared" si="161"/>
        <v/>
      </c>
      <c r="Y1706" t="str">
        <f t="shared" si="162"/>
        <v/>
      </c>
      <c r="Z1706" s="2" t="str">
        <f t="shared" si="163"/>
        <v/>
      </c>
    </row>
    <row r="1707" spans="1:26">
      <c r="A1707">
        <v>43424</v>
      </c>
      <c r="B1707">
        <v>3</v>
      </c>
      <c r="C1707" t="s">
        <v>1654</v>
      </c>
      <c r="D1707" s="9" t="s">
        <v>363</v>
      </c>
      <c r="E1707" s="2">
        <v>7187</v>
      </c>
      <c r="F1707" s="2">
        <v>6499</v>
      </c>
      <c r="G1707" s="2">
        <v>5852</v>
      </c>
      <c r="H1707" s="2">
        <v>5279</v>
      </c>
      <c r="I1707" s="2">
        <v>4725</v>
      </c>
      <c r="J1707" s="2">
        <v>4176</v>
      </c>
      <c r="K1707" s="11">
        <v>3649</v>
      </c>
      <c r="L1707" s="1">
        <v>100</v>
      </c>
      <c r="M1707" s="1">
        <v>90.42716015027132</v>
      </c>
      <c r="N1707" s="1">
        <v>81.424794768331708</v>
      </c>
      <c r="O1707" s="1">
        <v>73.452066230694314</v>
      </c>
      <c r="P1707" s="1">
        <v>65.743703909837208</v>
      </c>
      <c r="Q1707" s="1">
        <v>58.104911646027546</v>
      </c>
      <c r="R1707" s="1">
        <v>50.772227633226663</v>
      </c>
      <c r="T1707" t="str">
        <f t="shared" si="159"/>
        <v>43424</v>
      </c>
      <c r="U1707" t="str">
        <f t="shared" si="160"/>
        <v>b</v>
      </c>
      <c r="V1707" t="str">
        <f t="shared" si="164"/>
        <v/>
      </c>
      <c r="W1707" t="str">
        <f t="shared" si="161"/>
        <v/>
      </c>
      <c r="Y1707" t="str">
        <f t="shared" si="162"/>
        <v/>
      </c>
      <c r="Z1707" s="2" t="str">
        <f t="shared" si="163"/>
        <v/>
      </c>
    </row>
    <row r="1708" spans="1:26">
      <c r="A1708">
        <v>43425</v>
      </c>
      <c r="B1708">
        <v>3</v>
      </c>
      <c r="C1708" t="s">
        <v>1654</v>
      </c>
      <c r="D1708" s="9" t="s">
        <v>1676</v>
      </c>
      <c r="E1708" s="2">
        <v>1510</v>
      </c>
      <c r="F1708" s="2">
        <v>1383</v>
      </c>
      <c r="G1708" s="2">
        <v>1254</v>
      </c>
      <c r="H1708" s="2">
        <v>1141</v>
      </c>
      <c r="I1708" s="2">
        <v>1040</v>
      </c>
      <c r="J1708" s="2">
        <v>943</v>
      </c>
      <c r="K1708" s="11">
        <v>845</v>
      </c>
      <c r="L1708" s="1">
        <v>100</v>
      </c>
      <c r="M1708" s="1">
        <v>91.589403973509931</v>
      </c>
      <c r="N1708" s="1">
        <v>83.046357615894038</v>
      </c>
      <c r="O1708" s="1">
        <v>75.562913907284766</v>
      </c>
      <c r="P1708" s="1">
        <v>68.874172185430467</v>
      </c>
      <c r="Q1708" s="1">
        <v>62.450331125827816</v>
      </c>
      <c r="R1708" s="1">
        <v>55.960264900662246</v>
      </c>
      <c r="T1708" t="str">
        <f t="shared" si="159"/>
        <v>43425</v>
      </c>
      <c r="U1708" t="str">
        <f t="shared" si="160"/>
        <v>b</v>
      </c>
      <c r="V1708" t="str">
        <f t="shared" si="164"/>
        <v/>
      </c>
      <c r="W1708" t="str">
        <f t="shared" si="161"/>
        <v/>
      </c>
      <c r="Y1708" t="str">
        <f t="shared" si="162"/>
        <v/>
      </c>
      <c r="Z1708" s="2" t="str">
        <f t="shared" si="163"/>
        <v/>
      </c>
    </row>
    <row r="1709" spans="1:26">
      <c r="A1709">
        <v>43428</v>
      </c>
      <c r="B1709">
        <v>3</v>
      </c>
      <c r="C1709" t="s">
        <v>1654</v>
      </c>
      <c r="D1709" s="9" t="s">
        <v>873</v>
      </c>
      <c r="E1709" s="2">
        <v>6325</v>
      </c>
      <c r="F1709" s="2">
        <v>5885</v>
      </c>
      <c r="G1709" s="2">
        <v>5397</v>
      </c>
      <c r="H1709" s="2">
        <v>4957</v>
      </c>
      <c r="I1709" s="2">
        <v>4544</v>
      </c>
      <c r="J1709" s="2">
        <v>4140</v>
      </c>
      <c r="K1709" s="11">
        <v>3727</v>
      </c>
      <c r="L1709" s="1">
        <v>100</v>
      </c>
      <c r="M1709" s="1">
        <v>93.043478260869563</v>
      </c>
      <c r="N1709" s="1">
        <v>85.328063241106719</v>
      </c>
      <c r="O1709" s="1">
        <v>78.371541501976282</v>
      </c>
      <c r="P1709" s="1">
        <v>71.841897233201578</v>
      </c>
      <c r="Q1709" s="1">
        <v>65.454545454545453</v>
      </c>
      <c r="R1709" s="1">
        <v>58.92490118577075</v>
      </c>
      <c r="T1709" t="str">
        <f t="shared" si="159"/>
        <v>43428</v>
      </c>
      <c r="U1709" t="str">
        <f t="shared" si="160"/>
        <v>b</v>
      </c>
      <c r="V1709" t="str">
        <f t="shared" si="164"/>
        <v/>
      </c>
      <c r="W1709" t="str">
        <f t="shared" si="161"/>
        <v/>
      </c>
      <c r="Y1709" t="str">
        <f t="shared" si="162"/>
        <v/>
      </c>
      <c r="Z1709" s="2" t="str">
        <f t="shared" si="163"/>
        <v/>
      </c>
    </row>
    <row r="1710" spans="1:26">
      <c r="A1710">
        <v>43432</v>
      </c>
      <c r="B1710">
        <v>3</v>
      </c>
      <c r="C1710" t="s">
        <v>1654</v>
      </c>
      <c r="D1710" s="9" t="s">
        <v>1677</v>
      </c>
      <c r="E1710" s="2">
        <v>6802</v>
      </c>
      <c r="F1710" s="2">
        <v>6634</v>
      </c>
      <c r="G1710" s="2">
        <v>6500</v>
      </c>
      <c r="H1710" s="2">
        <v>6368</v>
      </c>
      <c r="I1710" s="2">
        <v>6239</v>
      </c>
      <c r="J1710" s="2">
        <v>6080</v>
      </c>
      <c r="K1710" s="11">
        <v>5915</v>
      </c>
      <c r="L1710" s="1">
        <v>100</v>
      </c>
      <c r="M1710" s="1">
        <v>97.530138194648629</v>
      </c>
      <c r="N1710" s="1">
        <v>95.560129373713607</v>
      </c>
      <c r="O1710" s="1">
        <v>93.619523669508965</v>
      </c>
      <c r="P1710" s="1">
        <v>91.72302264039989</v>
      </c>
      <c r="Q1710" s="1">
        <v>89.385474860335194</v>
      </c>
      <c r="R1710" s="1">
        <v>86.95971773007939</v>
      </c>
      <c r="T1710" t="str">
        <f t="shared" si="159"/>
        <v>43432</v>
      </c>
      <c r="U1710" t="str">
        <f t="shared" si="160"/>
        <v>d</v>
      </c>
      <c r="V1710" t="str">
        <f t="shared" si="164"/>
        <v/>
      </c>
      <c r="W1710" t="str">
        <f t="shared" si="161"/>
        <v/>
      </c>
      <c r="Y1710" t="str">
        <f t="shared" si="162"/>
        <v/>
      </c>
      <c r="Z1710" s="2" t="str">
        <f t="shared" si="163"/>
        <v/>
      </c>
    </row>
    <row r="1711" spans="1:26">
      <c r="A1711">
        <v>43433</v>
      </c>
      <c r="B1711">
        <v>3</v>
      </c>
      <c r="C1711" t="s">
        <v>1654</v>
      </c>
      <c r="D1711" s="9" t="s">
        <v>1678</v>
      </c>
      <c r="E1711" s="2">
        <v>11503</v>
      </c>
      <c r="F1711" s="2">
        <v>11029</v>
      </c>
      <c r="G1711" s="2">
        <v>10495</v>
      </c>
      <c r="H1711" s="2">
        <v>9931</v>
      </c>
      <c r="I1711" s="2">
        <v>9417</v>
      </c>
      <c r="J1711" s="2">
        <v>8836</v>
      </c>
      <c r="K1711" s="11">
        <v>8222</v>
      </c>
      <c r="L1711" s="1">
        <v>100</v>
      </c>
      <c r="M1711" s="1">
        <v>95.87933582543684</v>
      </c>
      <c r="N1711" s="1">
        <v>91.237068590802394</v>
      </c>
      <c r="O1711" s="1">
        <v>86.333999826132313</v>
      </c>
      <c r="P1711" s="1">
        <v>81.865600278188296</v>
      </c>
      <c r="Q1711" s="1">
        <v>76.814743979831348</v>
      </c>
      <c r="R1711" s="1">
        <v>71.477005998435189</v>
      </c>
      <c r="T1711" t="str">
        <f t="shared" si="159"/>
        <v>43433</v>
      </c>
      <c r="U1711" t="str">
        <f t="shared" si="160"/>
        <v>c</v>
      </c>
      <c r="V1711" t="str">
        <f t="shared" si="164"/>
        <v/>
      </c>
      <c r="W1711" t="str">
        <f t="shared" si="161"/>
        <v/>
      </c>
      <c r="Y1711" t="str">
        <f t="shared" si="162"/>
        <v/>
      </c>
      <c r="Z1711" s="2" t="str">
        <f t="shared" si="163"/>
        <v/>
      </c>
    </row>
    <row r="1712" spans="1:26">
      <c r="A1712">
        <v>43441</v>
      </c>
      <c r="B1712">
        <v>3</v>
      </c>
      <c r="C1712" t="s">
        <v>1654</v>
      </c>
      <c r="D1712" s="9" t="s">
        <v>1679</v>
      </c>
      <c r="E1712" s="2">
        <v>17237</v>
      </c>
      <c r="F1712" s="2">
        <v>16511</v>
      </c>
      <c r="G1712" s="2">
        <v>15737</v>
      </c>
      <c r="H1712" s="2">
        <v>14915</v>
      </c>
      <c r="I1712" s="2">
        <v>14072</v>
      </c>
      <c r="J1712" s="2">
        <v>13185</v>
      </c>
      <c r="K1712" s="11">
        <v>12313</v>
      </c>
      <c r="L1712" s="1">
        <v>100</v>
      </c>
      <c r="M1712" s="1">
        <v>95.788130185067004</v>
      </c>
      <c r="N1712" s="1">
        <v>91.29778963856819</v>
      </c>
      <c r="O1712" s="1">
        <v>86.528978360503572</v>
      </c>
      <c r="P1712" s="1">
        <v>81.6383361373789</v>
      </c>
      <c r="Q1712" s="1">
        <v>76.492429076985559</v>
      </c>
      <c r="R1712" s="1">
        <v>71.433544120206534</v>
      </c>
      <c r="T1712" t="str">
        <f t="shared" si="159"/>
        <v>43441</v>
      </c>
      <c r="U1712" t="str">
        <f t="shared" si="160"/>
        <v>c</v>
      </c>
      <c r="V1712" t="str">
        <f t="shared" si="164"/>
        <v/>
      </c>
      <c r="W1712" t="str">
        <f t="shared" si="161"/>
        <v/>
      </c>
      <c r="Y1712" t="str">
        <f t="shared" si="162"/>
        <v/>
      </c>
      <c r="Z1712" s="2" t="str">
        <f t="shared" si="163"/>
        <v/>
      </c>
    </row>
    <row r="1713" spans="1:26">
      <c r="A1713">
        <v>43442</v>
      </c>
      <c r="B1713">
        <v>3</v>
      </c>
      <c r="C1713" t="s">
        <v>1654</v>
      </c>
      <c r="D1713" s="9" t="s">
        <v>1680</v>
      </c>
      <c r="E1713" s="2">
        <v>9054</v>
      </c>
      <c r="F1713" s="2">
        <v>8989</v>
      </c>
      <c r="G1713" s="2">
        <v>8908</v>
      </c>
      <c r="H1713" s="2">
        <v>8822</v>
      </c>
      <c r="I1713" s="2">
        <v>8724</v>
      </c>
      <c r="J1713" s="2">
        <v>8594</v>
      </c>
      <c r="K1713" s="11">
        <v>8433</v>
      </c>
      <c r="L1713" s="1">
        <v>100</v>
      </c>
      <c r="M1713" s="1">
        <v>99.282085266180701</v>
      </c>
      <c r="N1713" s="1">
        <v>98.387453059421247</v>
      </c>
      <c r="O1713" s="1">
        <v>97.437596642368021</v>
      </c>
      <c r="P1713" s="1">
        <v>96.355202120609675</v>
      </c>
      <c r="Q1713" s="1">
        <v>94.919372652971063</v>
      </c>
      <c r="R1713" s="1">
        <v>93.141153081510936</v>
      </c>
      <c r="T1713" t="str">
        <f t="shared" si="159"/>
        <v>43442</v>
      </c>
      <c r="U1713" t="str">
        <f t="shared" si="160"/>
        <v>d</v>
      </c>
      <c r="V1713" t="str">
        <f t="shared" si="164"/>
        <v/>
      </c>
      <c r="W1713" t="str">
        <f t="shared" si="161"/>
        <v/>
      </c>
      <c r="Y1713" t="str">
        <f t="shared" si="162"/>
        <v/>
      </c>
      <c r="Z1713" s="2" t="str">
        <f t="shared" si="163"/>
        <v/>
      </c>
    </row>
    <row r="1714" spans="1:26">
      <c r="A1714">
        <v>43443</v>
      </c>
      <c r="B1714">
        <v>3</v>
      </c>
      <c r="C1714" t="s">
        <v>1654</v>
      </c>
      <c r="D1714" s="9" t="s">
        <v>1681</v>
      </c>
      <c r="E1714" s="2">
        <v>33611</v>
      </c>
      <c r="F1714" s="2">
        <v>31895</v>
      </c>
      <c r="G1714" s="2">
        <v>31268</v>
      </c>
      <c r="H1714" s="2">
        <v>30503</v>
      </c>
      <c r="I1714" s="2">
        <v>29685</v>
      </c>
      <c r="J1714" s="2">
        <v>28772</v>
      </c>
      <c r="K1714" s="11">
        <v>27802</v>
      </c>
      <c r="L1714" s="1">
        <v>100</v>
      </c>
      <c r="M1714" s="1">
        <v>94.894528576953974</v>
      </c>
      <c r="N1714" s="1">
        <v>93.02906786468715</v>
      </c>
      <c r="O1714" s="1">
        <v>90.75302728273482</v>
      </c>
      <c r="P1714" s="1">
        <v>88.319300229091667</v>
      </c>
      <c r="Q1714" s="1">
        <v>85.602927612983848</v>
      </c>
      <c r="R1714" s="1">
        <v>82.716967659397227</v>
      </c>
      <c r="T1714" t="str">
        <f t="shared" si="159"/>
        <v>43443</v>
      </c>
      <c r="U1714" t="str">
        <f t="shared" si="160"/>
        <v>d</v>
      </c>
      <c r="V1714" t="str">
        <f t="shared" si="164"/>
        <v/>
      </c>
      <c r="W1714" t="str">
        <f t="shared" si="161"/>
        <v/>
      </c>
      <c r="Y1714" t="str">
        <f t="shared" si="162"/>
        <v/>
      </c>
      <c r="Z1714" s="2" t="str">
        <f t="shared" si="163"/>
        <v/>
      </c>
    </row>
    <row r="1715" spans="1:26">
      <c r="A1715">
        <v>43444</v>
      </c>
      <c r="B1715">
        <v>3</v>
      </c>
      <c r="C1715" t="s">
        <v>1654</v>
      </c>
      <c r="D1715" s="9" t="s">
        <v>1682</v>
      </c>
      <c r="E1715" s="2">
        <v>10717</v>
      </c>
      <c r="F1715" s="2">
        <v>10124</v>
      </c>
      <c r="G1715" s="2">
        <v>9611</v>
      </c>
      <c r="H1715" s="2">
        <v>9089</v>
      </c>
      <c r="I1715" s="2">
        <v>8576</v>
      </c>
      <c r="J1715" s="2">
        <v>8065</v>
      </c>
      <c r="K1715" s="11">
        <v>7565</v>
      </c>
      <c r="L1715" s="1">
        <v>100</v>
      </c>
      <c r="M1715" s="1">
        <v>94.466735093776251</v>
      </c>
      <c r="N1715" s="1">
        <v>89.679947746570861</v>
      </c>
      <c r="O1715" s="1">
        <v>84.809181673975928</v>
      </c>
      <c r="P1715" s="1">
        <v>80.022394326770552</v>
      </c>
      <c r="Q1715" s="1">
        <v>75.254268918540632</v>
      </c>
      <c r="R1715" s="1">
        <v>70.588784174675752</v>
      </c>
      <c r="T1715" t="str">
        <f t="shared" si="159"/>
        <v>43444</v>
      </c>
      <c r="U1715" t="str">
        <f t="shared" si="160"/>
        <v>c</v>
      </c>
      <c r="V1715" t="str">
        <f t="shared" si="164"/>
        <v/>
      </c>
      <c r="W1715" t="str">
        <f t="shared" si="161"/>
        <v/>
      </c>
      <c r="Y1715" t="str">
        <f t="shared" si="162"/>
        <v/>
      </c>
      <c r="Z1715" s="2" t="str">
        <f t="shared" si="163"/>
        <v/>
      </c>
    </row>
    <row r="1716" spans="1:26">
      <c r="A1716">
        <v>43447</v>
      </c>
      <c r="B1716">
        <v>3</v>
      </c>
      <c r="C1716" t="s">
        <v>1654</v>
      </c>
      <c r="D1716" s="9" t="s">
        <v>1683</v>
      </c>
      <c r="E1716" s="2">
        <v>15149</v>
      </c>
      <c r="F1716" s="2">
        <v>13498</v>
      </c>
      <c r="G1716" s="2">
        <v>11899</v>
      </c>
      <c r="H1716" s="2">
        <v>10396</v>
      </c>
      <c r="I1716" s="2">
        <v>9015</v>
      </c>
      <c r="J1716" s="2">
        <v>7711</v>
      </c>
      <c r="K1716" s="11">
        <v>6440</v>
      </c>
      <c r="L1716" s="1">
        <v>100</v>
      </c>
      <c r="M1716" s="1">
        <v>89.101590864083434</v>
      </c>
      <c r="N1716" s="1">
        <v>78.546438708825661</v>
      </c>
      <c r="O1716" s="1">
        <v>68.624991748630265</v>
      </c>
      <c r="P1716" s="1">
        <v>59.508878473826655</v>
      </c>
      <c r="Q1716" s="1">
        <v>50.901049574229319</v>
      </c>
      <c r="R1716" s="1">
        <v>42.51105683543468</v>
      </c>
      <c r="T1716" t="str">
        <f t="shared" si="159"/>
        <v>43447</v>
      </c>
      <c r="U1716" t="str">
        <f t="shared" si="160"/>
        <v>a</v>
      </c>
      <c r="V1716" t="str">
        <f t="shared" si="164"/>
        <v/>
      </c>
      <c r="W1716" t="str">
        <f t="shared" si="161"/>
        <v/>
      </c>
      <c r="Y1716" t="str">
        <f t="shared" si="162"/>
        <v/>
      </c>
      <c r="Z1716" s="2" t="str">
        <f t="shared" si="163"/>
        <v/>
      </c>
    </row>
    <row r="1717" spans="1:26">
      <c r="A1717">
        <v>43468</v>
      </c>
      <c r="B1717">
        <v>3</v>
      </c>
      <c r="C1717" t="s">
        <v>1654</v>
      </c>
      <c r="D1717" s="9" t="s">
        <v>1684</v>
      </c>
      <c r="E1717" s="2">
        <v>11994</v>
      </c>
      <c r="F1717" s="2">
        <v>11217</v>
      </c>
      <c r="G1717" s="2">
        <v>10391</v>
      </c>
      <c r="H1717" s="2">
        <v>9523</v>
      </c>
      <c r="I1717" s="2">
        <v>8670</v>
      </c>
      <c r="J1717" s="2">
        <v>7820</v>
      </c>
      <c r="K1717" s="11">
        <v>6984</v>
      </c>
      <c r="L1717" s="1">
        <v>100</v>
      </c>
      <c r="M1717" s="1">
        <v>93.521760880440212</v>
      </c>
      <c r="N1717" s="1">
        <v>86.634984158746036</v>
      </c>
      <c r="O1717" s="1">
        <v>79.398032349508085</v>
      </c>
      <c r="P1717" s="1">
        <v>72.286143071535776</v>
      </c>
      <c r="Q1717" s="1">
        <v>65.199266299816571</v>
      </c>
      <c r="R1717" s="1">
        <v>58.229114557278635</v>
      </c>
      <c r="T1717" t="str">
        <f t="shared" si="159"/>
        <v>43468</v>
      </c>
      <c r="U1717" t="str">
        <f t="shared" si="160"/>
        <v>b</v>
      </c>
      <c r="V1717" t="str">
        <f t="shared" si="164"/>
        <v/>
      </c>
      <c r="W1717" t="str">
        <f t="shared" si="161"/>
        <v/>
      </c>
      <c r="Y1717" t="str">
        <f t="shared" si="162"/>
        <v/>
      </c>
      <c r="Z1717" s="2" t="str">
        <f t="shared" si="163"/>
        <v/>
      </c>
    </row>
    <row r="1718" spans="1:26">
      <c r="A1718">
        <v>43482</v>
      </c>
      <c r="B1718">
        <v>3</v>
      </c>
      <c r="C1718" t="s">
        <v>1654</v>
      </c>
      <c r="D1718" s="9" t="s">
        <v>1685</v>
      </c>
      <c r="E1718" s="2">
        <v>17661</v>
      </c>
      <c r="F1718" s="2">
        <v>16019</v>
      </c>
      <c r="G1718" s="2">
        <v>14399</v>
      </c>
      <c r="H1718" s="2">
        <v>12838</v>
      </c>
      <c r="I1718" s="2">
        <v>11341</v>
      </c>
      <c r="J1718" s="2">
        <v>9898</v>
      </c>
      <c r="K1718" s="11">
        <v>8515</v>
      </c>
      <c r="L1718" s="1">
        <v>100</v>
      </c>
      <c r="M1718" s="1">
        <v>90.702678217541475</v>
      </c>
      <c r="N1718" s="1">
        <v>81.529924692826</v>
      </c>
      <c r="O1718" s="1">
        <v>72.691240586603243</v>
      </c>
      <c r="P1718" s="1">
        <v>64.214936866542089</v>
      </c>
      <c r="Q1718" s="1">
        <v>56.044391597304802</v>
      </c>
      <c r="R1718" s="1">
        <v>48.213577940093991</v>
      </c>
      <c r="T1718" t="str">
        <f t="shared" si="159"/>
        <v>43482</v>
      </c>
      <c r="U1718" t="str">
        <f t="shared" si="160"/>
        <v>a</v>
      </c>
      <c r="V1718" t="str">
        <f t="shared" si="164"/>
        <v/>
      </c>
      <c r="W1718" t="str">
        <f t="shared" si="161"/>
        <v/>
      </c>
      <c r="Y1718" t="str">
        <f t="shared" si="162"/>
        <v/>
      </c>
      <c r="Z1718" s="2" t="str">
        <f t="shared" si="163"/>
        <v/>
      </c>
    </row>
    <row r="1719" spans="1:26">
      <c r="A1719">
        <v>43484</v>
      </c>
      <c r="B1719">
        <v>3</v>
      </c>
      <c r="C1719" t="s">
        <v>1654</v>
      </c>
      <c r="D1719" s="9" t="s">
        <v>1686</v>
      </c>
      <c r="E1719" s="2">
        <v>4673</v>
      </c>
      <c r="F1719" s="2">
        <v>4248</v>
      </c>
      <c r="G1719" s="2">
        <v>3834</v>
      </c>
      <c r="H1719" s="2">
        <v>3457</v>
      </c>
      <c r="I1719" s="2">
        <v>3099</v>
      </c>
      <c r="J1719" s="2">
        <v>2772</v>
      </c>
      <c r="K1719" s="11">
        <v>2452</v>
      </c>
      <c r="L1719" s="1">
        <v>100</v>
      </c>
      <c r="M1719" s="1">
        <v>90.905200085598111</v>
      </c>
      <c r="N1719" s="1">
        <v>82.045794992510167</v>
      </c>
      <c r="O1719" s="1">
        <v>73.978172480205444</v>
      </c>
      <c r="P1719" s="1">
        <v>66.317141022897502</v>
      </c>
      <c r="Q1719" s="1">
        <v>59.319494971110629</v>
      </c>
      <c r="R1719" s="1">
        <v>52.471645623796284</v>
      </c>
      <c r="T1719" t="str">
        <f t="shared" si="159"/>
        <v>43484</v>
      </c>
      <c r="U1719" t="str">
        <f t="shared" si="160"/>
        <v>b</v>
      </c>
      <c r="V1719" t="str">
        <f t="shared" si="164"/>
        <v/>
      </c>
      <c r="W1719" t="str">
        <f t="shared" si="161"/>
        <v/>
      </c>
      <c r="Y1719" t="str">
        <f t="shared" si="162"/>
        <v/>
      </c>
      <c r="Z1719" s="2" t="str">
        <f t="shared" si="163"/>
        <v/>
      </c>
    </row>
    <row r="1720" spans="1:26">
      <c r="A1720">
        <v>43501</v>
      </c>
      <c r="B1720">
        <v>3</v>
      </c>
      <c r="C1720" t="s">
        <v>1654</v>
      </c>
      <c r="D1720" s="9" t="s">
        <v>1687</v>
      </c>
      <c r="E1720" s="2">
        <v>10766</v>
      </c>
      <c r="F1720" s="2">
        <v>10231</v>
      </c>
      <c r="G1720" s="2">
        <v>9673</v>
      </c>
      <c r="H1720" s="2">
        <v>9133</v>
      </c>
      <c r="I1720" s="2">
        <v>8582</v>
      </c>
      <c r="J1720" s="2">
        <v>8003</v>
      </c>
      <c r="K1720" s="11">
        <v>7432</v>
      </c>
      <c r="L1720" s="1">
        <v>100</v>
      </c>
      <c r="M1720" s="1">
        <v>95.030652052758683</v>
      </c>
      <c r="N1720" s="1">
        <v>89.847668586290169</v>
      </c>
      <c r="O1720" s="1">
        <v>84.831878134869029</v>
      </c>
      <c r="P1720" s="1">
        <v>79.713914174252281</v>
      </c>
      <c r="Q1720" s="1">
        <v>74.3358721902285</v>
      </c>
      <c r="R1720" s="1">
        <v>69.032138212892434</v>
      </c>
      <c r="T1720" t="str">
        <f t="shared" si="159"/>
        <v>43501</v>
      </c>
      <c r="U1720" t="str">
        <f t="shared" si="160"/>
        <v>c</v>
      </c>
      <c r="V1720" t="str">
        <f t="shared" si="164"/>
        <v/>
      </c>
      <c r="W1720" t="str">
        <f t="shared" si="161"/>
        <v/>
      </c>
      <c r="Y1720" t="str">
        <f t="shared" si="162"/>
        <v/>
      </c>
      <c r="Z1720" s="2" t="str">
        <f t="shared" si="163"/>
        <v/>
      </c>
    </row>
    <row r="1721" spans="1:26">
      <c r="A1721">
        <v>43505</v>
      </c>
      <c r="B1721">
        <v>3</v>
      </c>
      <c r="C1721" t="s">
        <v>1654</v>
      </c>
      <c r="D1721" s="9" t="s">
        <v>1688</v>
      </c>
      <c r="E1721" s="2">
        <v>9791</v>
      </c>
      <c r="F1721" s="2">
        <v>8952</v>
      </c>
      <c r="G1721" s="2">
        <v>8131</v>
      </c>
      <c r="H1721" s="2">
        <v>7316</v>
      </c>
      <c r="I1721" s="2">
        <v>6531</v>
      </c>
      <c r="J1721" s="2">
        <v>5772</v>
      </c>
      <c r="K1721" s="11">
        <v>5052</v>
      </c>
      <c r="L1721" s="1">
        <v>100</v>
      </c>
      <c r="M1721" s="1">
        <v>91.430905934021041</v>
      </c>
      <c r="N1721" s="1">
        <v>83.045654172198951</v>
      </c>
      <c r="O1721" s="1">
        <v>74.72168317842916</v>
      </c>
      <c r="P1721" s="1">
        <v>66.70411602492085</v>
      </c>
      <c r="Q1721" s="1">
        <v>58.952098866305789</v>
      </c>
      <c r="R1721" s="1">
        <v>51.598406700030644</v>
      </c>
      <c r="T1721" t="str">
        <f t="shared" si="159"/>
        <v>43505</v>
      </c>
      <c r="U1721" t="str">
        <f t="shared" si="160"/>
        <v>b</v>
      </c>
      <c r="V1721" t="str">
        <f t="shared" si="164"/>
        <v/>
      </c>
      <c r="W1721" t="str">
        <f t="shared" si="161"/>
        <v/>
      </c>
      <c r="Y1721" t="str">
        <f t="shared" si="162"/>
        <v/>
      </c>
      <c r="Z1721" s="2" t="str">
        <f t="shared" si="163"/>
        <v/>
      </c>
    </row>
    <row r="1722" spans="1:26">
      <c r="A1722">
        <v>43506</v>
      </c>
      <c r="B1722">
        <v>3</v>
      </c>
      <c r="C1722" t="s">
        <v>1654</v>
      </c>
      <c r="D1722" s="9" t="s">
        <v>1689</v>
      </c>
      <c r="E1722" s="2">
        <v>3985</v>
      </c>
      <c r="F1722" s="2">
        <v>3584</v>
      </c>
      <c r="G1722" s="2">
        <v>3207</v>
      </c>
      <c r="H1722" s="2">
        <v>2840</v>
      </c>
      <c r="I1722" s="2">
        <v>2504</v>
      </c>
      <c r="J1722" s="2">
        <v>2182</v>
      </c>
      <c r="K1722" s="11">
        <v>1880</v>
      </c>
      <c r="L1722" s="1">
        <v>100</v>
      </c>
      <c r="M1722" s="1">
        <v>89.937264742785445</v>
      </c>
      <c r="N1722" s="1">
        <v>80.476787954830627</v>
      </c>
      <c r="O1722" s="1">
        <v>71.267252195734002</v>
      </c>
      <c r="P1722" s="1">
        <v>62.835633626097867</v>
      </c>
      <c r="Q1722" s="1">
        <v>54.75533249686324</v>
      </c>
      <c r="R1722" s="1">
        <v>47.176913425345049</v>
      </c>
      <c r="T1722" t="str">
        <f t="shared" si="159"/>
        <v>43506</v>
      </c>
      <c r="U1722" t="str">
        <f t="shared" si="160"/>
        <v>a</v>
      </c>
      <c r="V1722" t="str">
        <f t="shared" si="164"/>
        <v/>
      </c>
      <c r="W1722" t="str">
        <f t="shared" si="161"/>
        <v/>
      </c>
      <c r="Y1722" t="str">
        <f t="shared" si="162"/>
        <v/>
      </c>
      <c r="Z1722" s="2" t="str">
        <f t="shared" si="163"/>
        <v/>
      </c>
    </row>
    <row r="1723" spans="1:26">
      <c r="A1723">
        <v>43507</v>
      </c>
      <c r="B1723">
        <v>3</v>
      </c>
      <c r="C1723" t="s">
        <v>1654</v>
      </c>
      <c r="D1723" s="9" t="s">
        <v>1690</v>
      </c>
      <c r="E1723" s="2">
        <v>2232</v>
      </c>
      <c r="F1723" s="2">
        <v>2057</v>
      </c>
      <c r="G1723" s="2">
        <v>1876</v>
      </c>
      <c r="H1723" s="2">
        <v>1700</v>
      </c>
      <c r="I1723" s="2">
        <v>1541</v>
      </c>
      <c r="J1723" s="2">
        <v>1396</v>
      </c>
      <c r="K1723" s="11">
        <v>1262</v>
      </c>
      <c r="L1723" s="1">
        <v>100</v>
      </c>
      <c r="M1723" s="1">
        <v>92.159498207885306</v>
      </c>
      <c r="N1723" s="1">
        <v>84.050179211469526</v>
      </c>
      <c r="O1723" s="1">
        <v>76.164874551971323</v>
      </c>
      <c r="P1723" s="1">
        <v>69.041218637992827</v>
      </c>
      <c r="Q1723" s="1">
        <v>62.54480286738351</v>
      </c>
      <c r="R1723" s="1">
        <v>56.541218637992827</v>
      </c>
      <c r="T1723" t="str">
        <f t="shared" si="159"/>
        <v>43507</v>
      </c>
      <c r="U1723" t="str">
        <f t="shared" si="160"/>
        <v>b</v>
      </c>
      <c r="V1723" t="str">
        <f t="shared" si="164"/>
        <v/>
      </c>
      <c r="W1723" t="str">
        <f t="shared" si="161"/>
        <v/>
      </c>
      <c r="Y1723" t="str">
        <f t="shared" si="162"/>
        <v/>
      </c>
      <c r="Z1723" s="2" t="str">
        <f t="shared" si="163"/>
        <v/>
      </c>
    </row>
    <row r="1724" spans="1:26">
      <c r="A1724">
        <v>43510</v>
      </c>
      <c r="B1724">
        <v>3</v>
      </c>
      <c r="C1724" t="s">
        <v>1654</v>
      </c>
      <c r="D1724" s="9" t="s">
        <v>1691</v>
      </c>
      <c r="E1724" s="2">
        <v>4468</v>
      </c>
      <c r="F1724" s="2">
        <v>4034</v>
      </c>
      <c r="G1724" s="2">
        <v>3601</v>
      </c>
      <c r="H1724" s="2">
        <v>3183</v>
      </c>
      <c r="I1724" s="2">
        <v>2798</v>
      </c>
      <c r="J1724" s="2">
        <v>2415</v>
      </c>
      <c r="K1724" s="11">
        <v>2053</v>
      </c>
      <c r="L1724" s="1">
        <v>100</v>
      </c>
      <c r="M1724" s="1">
        <v>90.286481647269468</v>
      </c>
      <c r="N1724" s="1">
        <v>80.595344673231878</v>
      </c>
      <c r="O1724" s="1">
        <v>71.239928379588179</v>
      </c>
      <c r="P1724" s="1">
        <v>62.623097582811106</v>
      </c>
      <c r="Q1724" s="1">
        <v>54.051029543419872</v>
      </c>
      <c r="R1724" s="1">
        <v>45.94897045658012</v>
      </c>
      <c r="T1724" t="str">
        <f t="shared" si="159"/>
        <v>43510</v>
      </c>
      <c r="U1724" t="str">
        <f t="shared" si="160"/>
        <v>a</v>
      </c>
      <c r="V1724" t="str">
        <f t="shared" si="164"/>
        <v/>
      </c>
      <c r="W1724" t="str">
        <f t="shared" si="161"/>
        <v/>
      </c>
      <c r="Y1724" t="str">
        <f t="shared" si="162"/>
        <v/>
      </c>
      <c r="Z1724" s="2" t="str">
        <f t="shared" si="163"/>
        <v/>
      </c>
    </row>
    <row r="1725" spans="1:26">
      <c r="A1725">
        <v>43511</v>
      </c>
      <c r="B1725">
        <v>3</v>
      </c>
      <c r="C1725" t="s">
        <v>1654</v>
      </c>
      <c r="D1725" s="9" t="s">
        <v>1692</v>
      </c>
      <c r="E1725" s="2">
        <v>1055</v>
      </c>
      <c r="F1725" s="2">
        <v>908</v>
      </c>
      <c r="G1725" s="2">
        <v>777</v>
      </c>
      <c r="H1725" s="2">
        <v>659</v>
      </c>
      <c r="I1725" s="2">
        <v>553</v>
      </c>
      <c r="J1725" s="2">
        <v>465</v>
      </c>
      <c r="K1725" s="11">
        <v>384</v>
      </c>
      <c r="L1725" s="1">
        <v>100</v>
      </c>
      <c r="M1725" s="1">
        <v>86.06635071090048</v>
      </c>
      <c r="N1725" s="1">
        <v>73.649289099526072</v>
      </c>
      <c r="O1725" s="1">
        <v>62.464454976303315</v>
      </c>
      <c r="P1725" s="1">
        <v>52.417061611374407</v>
      </c>
      <c r="Q1725" s="1">
        <v>44.075829383886258</v>
      </c>
      <c r="R1725" s="1">
        <v>36.398104265402843</v>
      </c>
      <c r="T1725" t="str">
        <f t="shared" si="159"/>
        <v>43511</v>
      </c>
      <c r="U1725" t="str">
        <f t="shared" si="160"/>
        <v>a</v>
      </c>
      <c r="V1725" t="str">
        <f t="shared" si="164"/>
        <v/>
      </c>
      <c r="W1725" t="str">
        <f t="shared" si="161"/>
        <v/>
      </c>
      <c r="Y1725" t="str">
        <f t="shared" si="162"/>
        <v/>
      </c>
      <c r="Z1725" s="2" t="str">
        <f t="shared" si="163"/>
        <v/>
      </c>
    </row>
    <row r="1726" spans="1:26">
      <c r="A1726">
        <v>43512</v>
      </c>
      <c r="B1726">
        <v>3</v>
      </c>
      <c r="C1726" t="s">
        <v>1654</v>
      </c>
      <c r="D1726" s="9" t="s">
        <v>1693</v>
      </c>
      <c r="E1726" s="2">
        <v>3422</v>
      </c>
      <c r="F1726" s="2">
        <v>3147</v>
      </c>
      <c r="G1726" s="2">
        <v>2857</v>
      </c>
      <c r="H1726" s="2">
        <v>2572</v>
      </c>
      <c r="I1726" s="2">
        <v>2298</v>
      </c>
      <c r="J1726" s="2">
        <v>2033</v>
      </c>
      <c r="K1726" s="11">
        <v>1783</v>
      </c>
      <c r="L1726" s="1">
        <v>100</v>
      </c>
      <c r="M1726" s="1">
        <v>91.963763880771481</v>
      </c>
      <c r="N1726" s="1">
        <v>83.489187609585031</v>
      </c>
      <c r="O1726" s="1">
        <v>75.160724722384572</v>
      </c>
      <c r="P1726" s="1">
        <v>67.153711279953242</v>
      </c>
      <c r="Q1726" s="1">
        <v>59.40970192869667</v>
      </c>
      <c r="R1726" s="1">
        <v>52.104032729398007</v>
      </c>
      <c r="T1726" t="str">
        <f t="shared" si="159"/>
        <v>43512</v>
      </c>
      <c r="U1726" t="str">
        <f t="shared" si="160"/>
        <v>b</v>
      </c>
      <c r="V1726" t="str">
        <f t="shared" si="164"/>
        <v/>
      </c>
      <c r="W1726" t="str">
        <f t="shared" si="161"/>
        <v/>
      </c>
      <c r="Y1726" t="str">
        <f t="shared" si="162"/>
        <v/>
      </c>
      <c r="Z1726" s="2" t="str">
        <f t="shared" si="163"/>
        <v/>
      </c>
    </row>
    <row r="1727" spans="1:26">
      <c r="A1727">
        <v>43513</v>
      </c>
      <c r="B1727">
        <v>3</v>
      </c>
      <c r="C1727" t="s">
        <v>1654</v>
      </c>
      <c r="D1727" s="9" t="s">
        <v>1694</v>
      </c>
      <c r="E1727" s="2">
        <v>3698</v>
      </c>
      <c r="F1727" s="2">
        <v>3204</v>
      </c>
      <c r="G1727" s="2">
        <v>2751</v>
      </c>
      <c r="H1727" s="2">
        <v>2366</v>
      </c>
      <c r="I1727" s="2">
        <v>2024</v>
      </c>
      <c r="J1727" s="2">
        <v>1711</v>
      </c>
      <c r="K1727" s="11">
        <v>1430</v>
      </c>
      <c r="L1727" s="1">
        <v>100</v>
      </c>
      <c r="M1727" s="1">
        <v>86.64142779881017</v>
      </c>
      <c r="N1727" s="1">
        <v>74.391563007030825</v>
      </c>
      <c r="O1727" s="1">
        <v>63.980530016224989</v>
      </c>
      <c r="P1727" s="1">
        <v>54.732287723093563</v>
      </c>
      <c r="Q1727" s="1">
        <v>46.268253109789079</v>
      </c>
      <c r="R1727" s="1">
        <v>38.66955110870741</v>
      </c>
      <c r="T1727" t="str">
        <f t="shared" si="159"/>
        <v>43513</v>
      </c>
      <c r="U1727" t="str">
        <f t="shared" si="160"/>
        <v>a</v>
      </c>
      <c r="V1727" t="str">
        <f t="shared" si="164"/>
        <v/>
      </c>
      <c r="W1727" t="str">
        <f t="shared" si="161"/>
        <v/>
      </c>
      <c r="Y1727" t="str">
        <f t="shared" si="162"/>
        <v/>
      </c>
      <c r="Z1727" s="2" t="str">
        <f t="shared" si="163"/>
        <v/>
      </c>
    </row>
    <row r="1728" spans="1:26">
      <c r="A1728">
        <v>43514</v>
      </c>
      <c r="B1728">
        <v>3</v>
      </c>
      <c r="C1728" t="s">
        <v>1654</v>
      </c>
      <c r="D1728" s="9" t="s">
        <v>1695</v>
      </c>
      <c r="E1728" s="2">
        <v>15523</v>
      </c>
      <c r="F1728" s="2">
        <v>14330</v>
      </c>
      <c r="G1728" s="2">
        <v>13116</v>
      </c>
      <c r="H1728" s="2">
        <v>11953</v>
      </c>
      <c r="I1728" s="2">
        <v>10870</v>
      </c>
      <c r="J1728" s="2">
        <v>9799</v>
      </c>
      <c r="K1728" s="11">
        <v>8726</v>
      </c>
      <c r="L1728" s="1">
        <v>100</v>
      </c>
      <c r="M1728" s="1">
        <v>92.314629904013401</v>
      </c>
      <c r="N1728" s="1">
        <v>84.49397667976551</v>
      </c>
      <c r="O1728" s="1">
        <v>77.001868195580741</v>
      </c>
      <c r="P1728" s="1">
        <v>70.025124009534238</v>
      </c>
      <c r="Q1728" s="1">
        <v>63.125684468208462</v>
      </c>
      <c r="R1728" s="1">
        <v>56.213360819429234</v>
      </c>
      <c r="T1728" t="str">
        <f t="shared" si="159"/>
        <v>43514</v>
      </c>
      <c r="U1728" t="str">
        <f t="shared" si="160"/>
        <v>b</v>
      </c>
      <c r="V1728" t="str">
        <f t="shared" si="164"/>
        <v/>
      </c>
      <c r="W1728" t="str">
        <f t="shared" si="161"/>
        <v/>
      </c>
      <c r="Y1728" t="str">
        <f t="shared" si="162"/>
        <v/>
      </c>
      <c r="Z1728" s="2" t="str">
        <f t="shared" si="163"/>
        <v/>
      </c>
    </row>
    <row r="1729" spans="1:26">
      <c r="A1729">
        <v>43531</v>
      </c>
      <c r="B1729">
        <v>3</v>
      </c>
      <c r="C1729" t="s">
        <v>1654</v>
      </c>
      <c r="D1729" s="9" t="s">
        <v>1696</v>
      </c>
      <c r="E1729" s="2">
        <v>7739</v>
      </c>
      <c r="F1729" s="2">
        <v>7059</v>
      </c>
      <c r="G1729" s="2">
        <v>6381</v>
      </c>
      <c r="H1729" s="2">
        <v>5712</v>
      </c>
      <c r="I1729" s="2">
        <v>5079</v>
      </c>
      <c r="J1729" s="2">
        <v>4453</v>
      </c>
      <c r="K1729" s="11">
        <v>3849</v>
      </c>
      <c r="L1729" s="1">
        <v>100</v>
      </c>
      <c r="M1729" s="1">
        <v>91.213335056208805</v>
      </c>
      <c r="N1729" s="1">
        <v>82.452513244605242</v>
      </c>
      <c r="O1729" s="1">
        <v>73.807985527845972</v>
      </c>
      <c r="P1729" s="1">
        <v>65.628634190463885</v>
      </c>
      <c r="Q1729" s="1">
        <v>57.539733815738472</v>
      </c>
      <c r="R1729" s="1">
        <v>49.735107895076887</v>
      </c>
      <c r="T1729" t="str">
        <f t="shared" si="159"/>
        <v>43531</v>
      </c>
      <c r="U1729" t="str">
        <f t="shared" si="160"/>
        <v>a</v>
      </c>
      <c r="V1729" t="str">
        <f t="shared" si="164"/>
        <v/>
      </c>
      <c r="W1729" t="str">
        <f t="shared" si="161"/>
        <v/>
      </c>
      <c r="Y1729" t="str">
        <f t="shared" si="162"/>
        <v/>
      </c>
      <c r="Z1729" s="2" t="str">
        <f t="shared" si="163"/>
        <v/>
      </c>
    </row>
    <row r="1730" spans="1:26">
      <c r="A1730">
        <v>44000</v>
      </c>
      <c r="B1730" t="s">
        <v>0</v>
      </c>
      <c r="C1730" t="s">
        <v>1697</v>
      </c>
      <c r="D1730" s="9"/>
      <c r="E1730" s="2">
        <v>1166338</v>
      </c>
      <c r="F1730" s="2">
        <v>1130771</v>
      </c>
      <c r="G1730" s="2">
        <v>1089084</v>
      </c>
      <c r="H1730" s="2">
        <v>1044038</v>
      </c>
      <c r="I1730" s="2">
        <v>996732</v>
      </c>
      <c r="J1730" s="2">
        <v>946917</v>
      </c>
      <c r="K1730" s="11">
        <v>896653</v>
      </c>
      <c r="L1730" s="1">
        <v>100</v>
      </c>
      <c r="M1730" s="1">
        <v>96.950540923814529</v>
      </c>
      <c r="N1730" s="1">
        <v>93.376362598149072</v>
      </c>
      <c r="O1730" s="1">
        <v>89.514188854345818</v>
      </c>
      <c r="P1730" s="1">
        <v>85.458246237368584</v>
      </c>
      <c r="Q1730" s="1">
        <v>81.187185875792437</v>
      </c>
      <c r="R1730" s="1">
        <v>76.877628954899862</v>
      </c>
      <c r="T1730" t="str">
        <f t="shared" si="159"/>
        <v>44000</v>
      </c>
      <c r="U1730" t="str">
        <f t="shared" si="160"/>
        <v>c</v>
      </c>
      <c r="V1730" t="str">
        <f t="shared" si="164"/>
        <v/>
      </c>
      <c r="W1730" t="str">
        <f t="shared" si="161"/>
        <v/>
      </c>
      <c r="Y1730" t="str">
        <f t="shared" si="162"/>
        <v/>
      </c>
      <c r="Z1730" s="2" t="str">
        <f t="shared" si="163"/>
        <v/>
      </c>
    </row>
    <row r="1731" spans="1:26">
      <c r="A1731">
        <v>44201</v>
      </c>
      <c r="B1731">
        <v>2</v>
      </c>
      <c r="C1731" t="s">
        <v>1697</v>
      </c>
      <c r="D1731" s="9" t="s">
        <v>1698</v>
      </c>
      <c r="E1731" s="2">
        <v>478146</v>
      </c>
      <c r="F1731" s="2">
        <v>479341</v>
      </c>
      <c r="G1731" s="2">
        <v>476205</v>
      </c>
      <c r="H1731" s="2">
        <v>469724</v>
      </c>
      <c r="I1731" s="2">
        <v>460274</v>
      </c>
      <c r="J1731" s="2">
        <v>448074</v>
      </c>
      <c r="K1731" s="11">
        <v>434166</v>
      </c>
      <c r="L1731" s="1">
        <v>100</v>
      </c>
      <c r="M1731" s="1">
        <v>100.24992366348353</v>
      </c>
      <c r="N1731" s="1">
        <v>99.594057045337621</v>
      </c>
      <c r="O1731" s="1">
        <v>98.238613310578785</v>
      </c>
      <c r="P1731" s="1">
        <v>96.262229528219407</v>
      </c>
      <c r="Q1731" s="1">
        <v>93.710707608136417</v>
      </c>
      <c r="R1731" s="1">
        <v>90.801972619241823</v>
      </c>
      <c r="T1731" t="str">
        <f t="shared" si="159"/>
        <v>44201</v>
      </c>
      <c r="U1731" t="str">
        <f t="shared" si="160"/>
        <v>d</v>
      </c>
      <c r="V1731" t="str">
        <f t="shared" si="164"/>
        <v/>
      </c>
      <c r="W1731" t="str">
        <f t="shared" si="161"/>
        <v/>
      </c>
      <c r="Y1731" t="str">
        <f t="shared" si="162"/>
        <v/>
      </c>
      <c r="Z1731" s="2" t="str">
        <f t="shared" si="163"/>
        <v/>
      </c>
    </row>
    <row r="1732" spans="1:26">
      <c r="A1732">
        <v>44202</v>
      </c>
      <c r="B1732">
        <v>2</v>
      </c>
      <c r="C1732" t="s">
        <v>1697</v>
      </c>
      <c r="D1732" s="9" t="s">
        <v>1699</v>
      </c>
      <c r="E1732" s="2">
        <v>122138</v>
      </c>
      <c r="F1732" s="2">
        <v>118198</v>
      </c>
      <c r="G1732" s="2">
        <v>113621</v>
      </c>
      <c r="H1732" s="2">
        <v>108859</v>
      </c>
      <c r="I1732" s="2">
        <v>103969</v>
      </c>
      <c r="J1732" s="2">
        <v>99080</v>
      </c>
      <c r="K1732" s="11">
        <v>94380</v>
      </c>
      <c r="L1732" s="1">
        <v>100</v>
      </c>
      <c r="M1732" s="1">
        <v>96.774140726063962</v>
      </c>
      <c r="N1732" s="1">
        <v>93.026740244641303</v>
      </c>
      <c r="O1732" s="1">
        <v>89.127871751625207</v>
      </c>
      <c r="P1732" s="1">
        <v>85.124203769506622</v>
      </c>
      <c r="Q1732" s="1">
        <v>81.121354533396655</v>
      </c>
      <c r="R1732" s="1">
        <v>77.273248292914573</v>
      </c>
      <c r="T1732" t="str">
        <f t="shared" si="159"/>
        <v>44202</v>
      </c>
      <c r="U1732" t="str">
        <f t="shared" si="160"/>
        <v>c</v>
      </c>
      <c r="V1732" t="str">
        <f t="shared" si="164"/>
        <v/>
      </c>
      <c r="W1732" t="str">
        <f t="shared" si="161"/>
        <v/>
      </c>
      <c r="Y1732" t="str">
        <f t="shared" si="162"/>
        <v/>
      </c>
      <c r="Z1732" s="2" t="str">
        <f t="shared" si="163"/>
        <v/>
      </c>
    </row>
    <row r="1733" spans="1:26">
      <c r="A1733">
        <v>44203</v>
      </c>
      <c r="B1733">
        <v>2</v>
      </c>
      <c r="C1733" t="s">
        <v>1697</v>
      </c>
      <c r="D1733" s="9" t="s">
        <v>1700</v>
      </c>
      <c r="E1733" s="2">
        <v>83965</v>
      </c>
      <c r="F1733" s="2">
        <v>82808</v>
      </c>
      <c r="G1733" s="2">
        <v>81158</v>
      </c>
      <c r="H1733" s="2">
        <v>79195</v>
      </c>
      <c r="I1733" s="2">
        <v>77038</v>
      </c>
      <c r="J1733" s="2">
        <v>74690</v>
      </c>
      <c r="K1733" s="11">
        <v>72259</v>
      </c>
      <c r="L1733" s="1">
        <v>100</v>
      </c>
      <c r="M1733" s="1">
        <v>98.62204489966058</v>
      </c>
      <c r="N1733" s="1">
        <v>96.65694039182992</v>
      </c>
      <c r="O1733" s="1">
        <v>94.319061513725956</v>
      </c>
      <c r="P1733" s="1">
        <v>91.750133984398261</v>
      </c>
      <c r="Q1733" s="1">
        <v>88.953730721133809</v>
      </c>
      <c r="R1733" s="1">
        <v>86.058476746263324</v>
      </c>
      <c r="T1733" t="str">
        <f t="shared" si="159"/>
        <v>44203</v>
      </c>
      <c r="U1733" t="str">
        <f t="shared" si="160"/>
        <v>d</v>
      </c>
      <c r="V1733" t="str">
        <f t="shared" si="164"/>
        <v/>
      </c>
      <c r="W1733" t="str">
        <f t="shared" si="161"/>
        <v/>
      </c>
      <c r="Y1733" t="str">
        <f t="shared" si="162"/>
        <v/>
      </c>
      <c r="Z1733" s="2" t="str">
        <f t="shared" si="163"/>
        <v/>
      </c>
    </row>
    <row r="1734" spans="1:26">
      <c r="A1734">
        <v>44204</v>
      </c>
      <c r="B1734">
        <v>2</v>
      </c>
      <c r="C1734" t="s">
        <v>1697</v>
      </c>
      <c r="D1734" s="9" t="s">
        <v>1701</v>
      </c>
      <c r="E1734" s="2">
        <v>66523</v>
      </c>
      <c r="F1734" s="2">
        <v>61962</v>
      </c>
      <c r="G1734" s="2">
        <v>57306</v>
      </c>
      <c r="H1734" s="2">
        <v>52651</v>
      </c>
      <c r="I1734" s="2">
        <v>48145</v>
      </c>
      <c r="J1734" s="2">
        <v>43656</v>
      </c>
      <c r="K1734" s="11">
        <v>39297</v>
      </c>
      <c r="L1734" s="1">
        <v>100</v>
      </c>
      <c r="M1734" s="1">
        <v>93.143724726786232</v>
      </c>
      <c r="N1734" s="1">
        <v>86.144641702869677</v>
      </c>
      <c r="O1734" s="1">
        <v>79.147061918434218</v>
      </c>
      <c r="P1734" s="1">
        <v>72.373464816679942</v>
      </c>
      <c r="Q1734" s="1">
        <v>65.625422786104053</v>
      </c>
      <c r="R1734" s="1">
        <v>59.072801888068796</v>
      </c>
      <c r="T1734" t="str">
        <f t="shared" ref="T1734:T1797" si="165">TEXT(A1734,"00000")</f>
        <v>44204</v>
      </c>
      <c r="U1734" t="str">
        <f t="shared" ref="U1734:U1797" si="166">VLOOKUP(R1734-100,$AB$5:$AC$9,2,1)</f>
        <v>b</v>
      </c>
      <c r="V1734" t="str">
        <f t="shared" si="164"/>
        <v/>
      </c>
      <c r="W1734" t="str">
        <f t="shared" si="161"/>
        <v/>
      </c>
      <c r="Y1734" t="str">
        <f t="shared" si="162"/>
        <v/>
      </c>
      <c r="Z1734" s="2" t="str">
        <f t="shared" si="163"/>
        <v/>
      </c>
    </row>
    <row r="1735" spans="1:26">
      <c r="A1735">
        <v>44205</v>
      </c>
      <c r="B1735">
        <v>2</v>
      </c>
      <c r="C1735" t="s">
        <v>1697</v>
      </c>
      <c r="D1735" s="9" t="s">
        <v>1702</v>
      </c>
      <c r="E1735" s="2">
        <v>72211</v>
      </c>
      <c r="F1735" s="2">
        <v>67229</v>
      </c>
      <c r="G1735" s="2">
        <v>62020</v>
      </c>
      <c r="H1735" s="2">
        <v>56788</v>
      </c>
      <c r="I1735" s="2">
        <v>51591</v>
      </c>
      <c r="J1735" s="2">
        <v>46540</v>
      </c>
      <c r="K1735" s="11">
        <v>41738</v>
      </c>
      <c r="L1735" s="1">
        <v>100</v>
      </c>
      <c r="M1735" s="1">
        <v>93.100774120286374</v>
      </c>
      <c r="N1735" s="1">
        <v>85.887191702095251</v>
      </c>
      <c r="O1735" s="1">
        <v>78.641758180886569</v>
      </c>
      <c r="P1735" s="1">
        <v>71.444793729487202</v>
      </c>
      <c r="Q1735" s="1">
        <v>64.450014540720943</v>
      </c>
      <c r="R1735" s="1">
        <v>57.800058162883772</v>
      </c>
      <c r="T1735" t="str">
        <f t="shared" si="165"/>
        <v>44205</v>
      </c>
      <c r="U1735" t="str">
        <f t="shared" si="166"/>
        <v>b</v>
      </c>
      <c r="V1735" t="str">
        <f t="shared" si="164"/>
        <v/>
      </c>
      <c r="W1735" t="str">
        <f t="shared" ref="W1735:W1798" si="167">IF(Y1735="","",TEXT(ROUND(Y1735,1),"＋#.0;-#.0")&amp;"%("&amp;TEXT(ROUND(Z1735/10000,1),"＋#.0;-#.0")&amp;"万人)")</f>
        <v/>
      </c>
      <c r="Y1735" t="str">
        <f t="shared" ref="Y1735:Y1798" si="168">IF(B1735=1,R1735-100,"")</f>
        <v/>
      </c>
      <c r="Z1735" s="2" t="str">
        <f t="shared" ref="Z1735:Z1798" si="169">IF(B1735=1,K1735-E1735,"")</f>
        <v/>
      </c>
    </row>
    <row r="1736" spans="1:26">
      <c r="A1736">
        <v>44206</v>
      </c>
      <c r="B1736">
        <v>2</v>
      </c>
      <c r="C1736" t="s">
        <v>1697</v>
      </c>
      <c r="D1736" s="9" t="s">
        <v>1703</v>
      </c>
      <c r="E1736" s="2">
        <v>38748</v>
      </c>
      <c r="F1736" s="2">
        <v>35907</v>
      </c>
      <c r="G1736" s="2">
        <v>32961</v>
      </c>
      <c r="H1736" s="2">
        <v>30030</v>
      </c>
      <c r="I1736" s="2">
        <v>27103</v>
      </c>
      <c r="J1736" s="2">
        <v>24194</v>
      </c>
      <c r="K1736" s="11">
        <v>21508</v>
      </c>
      <c r="L1736" s="1">
        <v>100</v>
      </c>
      <c r="M1736" s="1">
        <v>92.668008671415308</v>
      </c>
      <c r="N1736" s="1">
        <v>85.065035614741404</v>
      </c>
      <c r="O1736" s="1">
        <v>77.500774233508835</v>
      </c>
      <c r="P1736" s="1">
        <v>69.94683596572726</v>
      </c>
      <c r="Q1736" s="1">
        <v>62.439351708475279</v>
      </c>
      <c r="R1736" s="1">
        <v>55.507381026117471</v>
      </c>
      <c r="T1736" t="str">
        <f t="shared" si="165"/>
        <v>44206</v>
      </c>
      <c r="U1736" t="str">
        <f t="shared" si="166"/>
        <v>b</v>
      </c>
      <c r="V1736" t="str">
        <f t="shared" si="164"/>
        <v/>
      </c>
      <c r="W1736" t="str">
        <f t="shared" si="167"/>
        <v/>
      </c>
      <c r="Y1736" t="str">
        <f t="shared" si="168"/>
        <v/>
      </c>
      <c r="Z1736" s="2" t="str">
        <f t="shared" si="169"/>
        <v/>
      </c>
    </row>
    <row r="1737" spans="1:26">
      <c r="A1737">
        <v>44207</v>
      </c>
      <c r="B1737">
        <v>2</v>
      </c>
      <c r="C1737" t="s">
        <v>1697</v>
      </c>
      <c r="D1737" s="9" t="s">
        <v>1704</v>
      </c>
      <c r="E1737" s="2">
        <v>17969</v>
      </c>
      <c r="F1737" s="2">
        <v>16069</v>
      </c>
      <c r="G1737" s="2">
        <v>14230</v>
      </c>
      <c r="H1737" s="2">
        <v>12474</v>
      </c>
      <c r="I1737" s="2">
        <v>10801</v>
      </c>
      <c r="J1737" s="2">
        <v>9233</v>
      </c>
      <c r="K1737" s="11">
        <v>7812</v>
      </c>
      <c r="L1737" s="1">
        <v>100</v>
      </c>
      <c r="M1737" s="1">
        <v>89.426234069786858</v>
      </c>
      <c r="N1737" s="1">
        <v>79.19194167733319</v>
      </c>
      <c r="O1737" s="1">
        <v>69.419555901830932</v>
      </c>
      <c r="P1737" s="1">
        <v>60.109076743280099</v>
      </c>
      <c r="Q1737" s="1">
        <v>51.382937280872611</v>
      </c>
      <c r="R1737" s="1">
        <v>43.474873393065835</v>
      </c>
      <c r="T1737" t="str">
        <f t="shared" si="165"/>
        <v>44207</v>
      </c>
      <c r="U1737" t="str">
        <f t="shared" si="166"/>
        <v>a</v>
      </c>
      <c r="V1737" t="str">
        <f t="shared" si="164"/>
        <v/>
      </c>
      <c r="W1737" t="str">
        <f t="shared" si="167"/>
        <v/>
      </c>
      <c r="Y1737" t="str">
        <f t="shared" si="168"/>
        <v/>
      </c>
      <c r="Z1737" s="2" t="str">
        <f t="shared" si="169"/>
        <v/>
      </c>
    </row>
    <row r="1738" spans="1:26">
      <c r="A1738">
        <v>44208</v>
      </c>
      <c r="B1738">
        <v>2</v>
      </c>
      <c r="C1738" t="s">
        <v>1697</v>
      </c>
      <c r="D1738" s="9" t="s">
        <v>1705</v>
      </c>
      <c r="E1738" s="2">
        <v>22332</v>
      </c>
      <c r="F1738" s="2">
        <v>20346</v>
      </c>
      <c r="G1738" s="2">
        <v>18358</v>
      </c>
      <c r="H1738" s="2">
        <v>16469</v>
      </c>
      <c r="I1738" s="2">
        <v>14743</v>
      </c>
      <c r="J1738" s="2">
        <v>13092</v>
      </c>
      <c r="K1738" s="11">
        <v>11520</v>
      </c>
      <c r="L1738" s="1">
        <v>100</v>
      </c>
      <c r="M1738" s="1">
        <v>91.106931757119824</v>
      </c>
      <c r="N1738" s="1">
        <v>82.204907755686904</v>
      </c>
      <c r="O1738" s="1">
        <v>73.746193802615082</v>
      </c>
      <c r="P1738" s="1">
        <v>66.017374171592337</v>
      </c>
      <c r="Q1738" s="1">
        <v>58.624395486297686</v>
      </c>
      <c r="R1738" s="1">
        <v>51.585169263836647</v>
      </c>
      <c r="T1738" t="str">
        <f t="shared" si="165"/>
        <v>44208</v>
      </c>
      <c r="U1738" t="str">
        <f t="shared" si="166"/>
        <v>b</v>
      </c>
      <c r="V1738" t="str">
        <f t="shared" si="164"/>
        <v/>
      </c>
      <c r="W1738" t="str">
        <f t="shared" si="167"/>
        <v/>
      </c>
      <c r="Y1738" t="str">
        <f t="shared" si="168"/>
        <v/>
      </c>
      <c r="Z1738" s="2" t="str">
        <f t="shared" si="169"/>
        <v/>
      </c>
    </row>
    <row r="1739" spans="1:26">
      <c r="A1739">
        <v>44209</v>
      </c>
      <c r="B1739">
        <v>2</v>
      </c>
      <c r="C1739" t="s">
        <v>1697</v>
      </c>
      <c r="D1739" s="9" t="s">
        <v>1706</v>
      </c>
      <c r="E1739" s="2">
        <v>22853</v>
      </c>
      <c r="F1739" s="2">
        <v>21638</v>
      </c>
      <c r="G1739" s="2">
        <v>20390</v>
      </c>
      <c r="H1739" s="2">
        <v>19164</v>
      </c>
      <c r="I1739" s="2">
        <v>17994</v>
      </c>
      <c r="J1739" s="2">
        <v>16828</v>
      </c>
      <c r="K1739" s="11">
        <v>15709</v>
      </c>
      <c r="L1739" s="1">
        <v>100</v>
      </c>
      <c r="M1739" s="1">
        <v>94.683411368310516</v>
      </c>
      <c r="N1739" s="1">
        <v>89.222421563908455</v>
      </c>
      <c r="O1739" s="1">
        <v>83.857699207981454</v>
      </c>
      <c r="P1739" s="1">
        <v>78.738021266354536</v>
      </c>
      <c r="Q1739" s="1">
        <v>73.63584649717761</v>
      </c>
      <c r="R1739" s="1">
        <v>68.739334004288281</v>
      </c>
      <c r="T1739" t="str">
        <f t="shared" si="165"/>
        <v>44209</v>
      </c>
      <c r="U1739" t="str">
        <f t="shared" si="166"/>
        <v>c</v>
      </c>
      <c r="V1739" t="str">
        <f t="shared" si="164"/>
        <v/>
      </c>
      <c r="W1739" t="str">
        <f t="shared" si="167"/>
        <v/>
      </c>
      <c r="Y1739" t="str">
        <f t="shared" si="168"/>
        <v/>
      </c>
      <c r="Z1739" s="2" t="str">
        <f t="shared" si="169"/>
        <v/>
      </c>
    </row>
    <row r="1740" spans="1:26">
      <c r="A1740">
        <v>44210</v>
      </c>
      <c r="B1740">
        <v>2</v>
      </c>
      <c r="C1740" t="s">
        <v>1697</v>
      </c>
      <c r="D1740" s="9" t="s">
        <v>1707</v>
      </c>
      <c r="E1740" s="2">
        <v>30185</v>
      </c>
      <c r="F1740" s="2">
        <v>28298</v>
      </c>
      <c r="G1740" s="2">
        <v>26403</v>
      </c>
      <c r="H1740" s="2">
        <v>24568</v>
      </c>
      <c r="I1740" s="2">
        <v>22786</v>
      </c>
      <c r="J1740" s="2">
        <v>21031</v>
      </c>
      <c r="K1740" s="11">
        <v>19314</v>
      </c>
      <c r="L1740" s="1">
        <v>100</v>
      </c>
      <c r="M1740" s="1">
        <v>93.748550604604944</v>
      </c>
      <c r="N1740" s="1">
        <v>87.470597979128712</v>
      </c>
      <c r="O1740" s="1">
        <v>81.391419579261225</v>
      </c>
      <c r="P1740" s="1">
        <v>75.487825078681468</v>
      </c>
      <c r="Q1740" s="1">
        <v>69.673678979625635</v>
      </c>
      <c r="R1740" s="1">
        <v>63.985423223455363</v>
      </c>
      <c r="T1740" t="str">
        <f t="shared" si="165"/>
        <v>44210</v>
      </c>
      <c r="U1740" t="str">
        <f t="shared" si="166"/>
        <v>b</v>
      </c>
      <c r="V1740" t="str">
        <f t="shared" si="164"/>
        <v/>
      </c>
      <c r="W1740" t="str">
        <f t="shared" si="167"/>
        <v/>
      </c>
      <c r="Y1740" t="str">
        <f t="shared" si="168"/>
        <v/>
      </c>
      <c r="Z1740" s="2" t="str">
        <f t="shared" si="169"/>
        <v/>
      </c>
    </row>
    <row r="1741" spans="1:26">
      <c r="A1741">
        <v>44211</v>
      </c>
      <c r="B1741">
        <v>2</v>
      </c>
      <c r="C1741" t="s">
        <v>1697</v>
      </c>
      <c r="D1741" s="9" t="s">
        <v>1708</v>
      </c>
      <c r="E1741" s="2">
        <v>56258</v>
      </c>
      <c r="F1741" s="2">
        <v>53128</v>
      </c>
      <c r="G1741" s="2">
        <v>49965</v>
      </c>
      <c r="H1741" s="2">
        <v>46807</v>
      </c>
      <c r="I1741" s="2">
        <v>43704</v>
      </c>
      <c r="J1741" s="2">
        <v>40636</v>
      </c>
      <c r="K1741" s="11">
        <v>37670</v>
      </c>
      <c r="L1741" s="1">
        <v>100</v>
      </c>
      <c r="M1741" s="1">
        <v>94.436346830672974</v>
      </c>
      <c r="N1741" s="1">
        <v>88.814035337196486</v>
      </c>
      <c r="O1741" s="1">
        <v>83.200611468591134</v>
      </c>
      <c r="P1741" s="1">
        <v>77.684951473568205</v>
      </c>
      <c r="Q1741" s="1">
        <v>72.231504852643184</v>
      </c>
      <c r="R1741" s="1">
        <v>66.959365779089197</v>
      </c>
      <c r="T1741" t="str">
        <f t="shared" si="165"/>
        <v>44211</v>
      </c>
      <c r="U1741" t="str">
        <f t="shared" si="166"/>
        <v>c</v>
      </c>
      <c r="V1741" t="str">
        <f t="shared" si="164"/>
        <v/>
      </c>
      <c r="W1741" t="str">
        <f t="shared" si="167"/>
        <v/>
      </c>
      <c r="Y1741" t="str">
        <f t="shared" si="168"/>
        <v/>
      </c>
      <c r="Z1741" s="2" t="str">
        <f t="shared" si="169"/>
        <v/>
      </c>
    </row>
    <row r="1742" spans="1:26">
      <c r="A1742">
        <v>44212</v>
      </c>
      <c r="B1742">
        <v>2</v>
      </c>
      <c r="C1742" t="s">
        <v>1697</v>
      </c>
      <c r="D1742" s="9" t="s">
        <v>1709</v>
      </c>
      <c r="E1742" s="2">
        <v>36584</v>
      </c>
      <c r="F1742" s="2">
        <v>33812</v>
      </c>
      <c r="G1742" s="2">
        <v>31001</v>
      </c>
      <c r="H1742" s="2">
        <v>28321</v>
      </c>
      <c r="I1742" s="2">
        <v>25870</v>
      </c>
      <c r="J1742" s="2">
        <v>23482</v>
      </c>
      <c r="K1742" s="11">
        <v>21170</v>
      </c>
      <c r="L1742" s="1">
        <v>100</v>
      </c>
      <c r="M1742" s="1">
        <v>92.422917122239241</v>
      </c>
      <c r="N1742" s="1">
        <v>84.739230264596543</v>
      </c>
      <c r="O1742" s="1">
        <v>77.413623441941837</v>
      </c>
      <c r="P1742" s="1">
        <v>70.713973321670679</v>
      </c>
      <c r="Q1742" s="1">
        <v>64.186529630439537</v>
      </c>
      <c r="R1742" s="1">
        <v>57.866827028209059</v>
      </c>
      <c r="T1742" t="str">
        <f t="shared" si="165"/>
        <v>44212</v>
      </c>
      <c r="U1742" t="str">
        <f t="shared" si="166"/>
        <v>b</v>
      </c>
      <c r="V1742" t="str">
        <f t="shared" si="164"/>
        <v/>
      </c>
      <c r="W1742" t="str">
        <f t="shared" si="167"/>
        <v/>
      </c>
      <c r="Y1742" t="str">
        <f t="shared" si="168"/>
        <v/>
      </c>
      <c r="Z1742" s="2" t="str">
        <f t="shared" si="169"/>
        <v/>
      </c>
    </row>
    <row r="1743" spans="1:26">
      <c r="A1743">
        <v>44213</v>
      </c>
      <c r="B1743">
        <v>2</v>
      </c>
      <c r="C1743" t="s">
        <v>1697</v>
      </c>
      <c r="D1743" s="9" t="s">
        <v>1710</v>
      </c>
      <c r="E1743" s="2">
        <v>34262</v>
      </c>
      <c r="F1743" s="2">
        <v>33557</v>
      </c>
      <c r="G1743" s="2">
        <v>32673</v>
      </c>
      <c r="H1743" s="2">
        <v>31766</v>
      </c>
      <c r="I1743" s="2">
        <v>30817</v>
      </c>
      <c r="J1743" s="2">
        <v>29765</v>
      </c>
      <c r="K1743" s="11">
        <v>28618</v>
      </c>
      <c r="L1743" s="1">
        <v>100</v>
      </c>
      <c r="M1743" s="1">
        <v>97.942326776020082</v>
      </c>
      <c r="N1743" s="1">
        <v>95.362208861128948</v>
      </c>
      <c r="O1743" s="1">
        <v>92.714961181483858</v>
      </c>
      <c r="P1743" s="1">
        <v>89.945128714027206</v>
      </c>
      <c r="Q1743" s="1">
        <v>86.874671647889784</v>
      </c>
      <c r="R1743" s="1">
        <v>83.526939466464299</v>
      </c>
      <c r="T1743" t="str">
        <f t="shared" si="165"/>
        <v>44213</v>
      </c>
      <c r="U1743" t="str">
        <f t="shared" si="166"/>
        <v>d</v>
      </c>
      <c r="V1743" t="str">
        <f t="shared" si="164"/>
        <v/>
      </c>
      <c r="W1743" t="str">
        <f t="shared" si="167"/>
        <v/>
      </c>
      <c r="Y1743" t="str">
        <f t="shared" si="168"/>
        <v/>
      </c>
      <c r="Z1743" s="2" t="str">
        <f t="shared" si="169"/>
        <v/>
      </c>
    </row>
    <row r="1744" spans="1:26">
      <c r="A1744">
        <v>44214</v>
      </c>
      <c r="B1744">
        <v>2</v>
      </c>
      <c r="C1744" t="s">
        <v>1697</v>
      </c>
      <c r="D1744" s="9" t="s">
        <v>1711</v>
      </c>
      <c r="E1744" s="2">
        <v>28647</v>
      </c>
      <c r="F1744" s="2">
        <v>25781</v>
      </c>
      <c r="G1744" s="2">
        <v>23068</v>
      </c>
      <c r="H1744" s="2">
        <v>20529</v>
      </c>
      <c r="I1744" s="2">
        <v>18174</v>
      </c>
      <c r="J1744" s="2">
        <v>15948</v>
      </c>
      <c r="K1744" s="11">
        <v>13848</v>
      </c>
      <c r="L1744" s="1">
        <v>100</v>
      </c>
      <c r="M1744" s="1">
        <v>89.995462003002061</v>
      </c>
      <c r="N1744" s="1">
        <v>80.525011344992492</v>
      </c>
      <c r="O1744" s="1">
        <v>71.661954131322645</v>
      </c>
      <c r="P1744" s="1">
        <v>63.441198031207456</v>
      </c>
      <c r="Q1744" s="1">
        <v>55.670750863964813</v>
      </c>
      <c r="R1744" s="1">
        <v>48.340140328830245</v>
      </c>
      <c r="T1744" t="str">
        <f t="shared" si="165"/>
        <v>44214</v>
      </c>
      <c r="U1744" t="str">
        <f t="shared" si="166"/>
        <v>a</v>
      </c>
      <c r="V1744" t="str">
        <f t="shared" si="164"/>
        <v/>
      </c>
      <c r="W1744" t="str">
        <f t="shared" si="167"/>
        <v/>
      </c>
      <c r="Y1744" t="str">
        <f t="shared" si="168"/>
        <v/>
      </c>
      <c r="Z1744" s="2" t="str">
        <f t="shared" si="169"/>
        <v/>
      </c>
    </row>
    <row r="1745" spans="1:26">
      <c r="A1745">
        <v>44322</v>
      </c>
      <c r="B1745">
        <v>3</v>
      </c>
      <c r="C1745" t="s">
        <v>1697</v>
      </c>
      <c r="D1745" s="9" t="s">
        <v>1712</v>
      </c>
      <c r="E1745" s="2">
        <v>1991</v>
      </c>
      <c r="F1745" s="2">
        <v>1761</v>
      </c>
      <c r="G1745" s="2">
        <v>1543</v>
      </c>
      <c r="H1745" s="2">
        <v>1333</v>
      </c>
      <c r="I1745" s="2">
        <v>1128</v>
      </c>
      <c r="J1745" s="2">
        <v>931</v>
      </c>
      <c r="K1745" s="11">
        <v>749</v>
      </c>
      <c r="L1745" s="1">
        <v>100</v>
      </c>
      <c r="M1745" s="1">
        <v>88.448016072325458</v>
      </c>
      <c r="N1745" s="1">
        <v>77.498744349573073</v>
      </c>
      <c r="O1745" s="1">
        <v>66.951280763435463</v>
      </c>
      <c r="P1745" s="1">
        <v>56.654947262682064</v>
      </c>
      <c r="Q1745" s="1">
        <v>46.760421898543449</v>
      </c>
      <c r="R1745" s="1">
        <v>37.61928679055751</v>
      </c>
      <c r="T1745" t="str">
        <f t="shared" si="165"/>
        <v>44322</v>
      </c>
      <c r="U1745" t="str">
        <f t="shared" si="166"/>
        <v>a</v>
      </c>
      <c r="V1745" t="str">
        <f t="shared" ref="V1745:V1808" si="170">IF(Y1745="","",RANK(Y1745,$Y$5:$Y$1861,1))</f>
        <v/>
      </c>
      <c r="W1745" t="str">
        <f t="shared" si="167"/>
        <v/>
      </c>
      <c r="Y1745" t="str">
        <f t="shared" si="168"/>
        <v/>
      </c>
      <c r="Z1745" s="2" t="str">
        <f t="shared" si="169"/>
        <v/>
      </c>
    </row>
    <row r="1746" spans="1:26">
      <c r="A1746">
        <v>44341</v>
      </c>
      <c r="B1746">
        <v>3</v>
      </c>
      <c r="C1746" t="s">
        <v>1697</v>
      </c>
      <c r="D1746" s="9" t="s">
        <v>1713</v>
      </c>
      <c r="E1746" s="2">
        <v>28058</v>
      </c>
      <c r="F1746" s="2">
        <v>27575</v>
      </c>
      <c r="G1746" s="2">
        <v>26896</v>
      </c>
      <c r="H1746" s="2">
        <v>26090</v>
      </c>
      <c r="I1746" s="2">
        <v>25222</v>
      </c>
      <c r="J1746" s="2">
        <v>24230</v>
      </c>
      <c r="K1746" s="11">
        <v>23163</v>
      </c>
      <c r="L1746" s="1">
        <v>100</v>
      </c>
      <c r="M1746" s="1">
        <v>98.278565827927864</v>
      </c>
      <c r="N1746" s="1">
        <v>95.858578658493116</v>
      </c>
      <c r="O1746" s="1">
        <v>92.985957659134655</v>
      </c>
      <c r="P1746" s="1">
        <v>89.892365813671688</v>
      </c>
      <c r="Q1746" s="1">
        <v>86.356832275999722</v>
      </c>
      <c r="R1746" s="1">
        <v>82.553995295459401</v>
      </c>
      <c r="T1746" t="str">
        <f t="shared" si="165"/>
        <v>44341</v>
      </c>
      <c r="U1746" t="str">
        <f t="shared" si="166"/>
        <v>d</v>
      </c>
      <c r="V1746" t="str">
        <f t="shared" si="170"/>
        <v/>
      </c>
      <c r="W1746" t="str">
        <f t="shared" si="167"/>
        <v/>
      </c>
      <c r="Y1746" t="str">
        <f t="shared" si="168"/>
        <v/>
      </c>
      <c r="Z1746" s="2" t="str">
        <f t="shared" si="169"/>
        <v/>
      </c>
    </row>
    <row r="1747" spans="1:26">
      <c r="A1747">
        <v>44461</v>
      </c>
      <c r="B1747">
        <v>3</v>
      </c>
      <c r="C1747" t="s">
        <v>1697</v>
      </c>
      <c r="D1747" s="9" t="s">
        <v>1714</v>
      </c>
      <c r="E1747" s="2">
        <v>9645</v>
      </c>
      <c r="F1747" s="2">
        <v>8862</v>
      </c>
      <c r="G1747" s="2">
        <v>8081</v>
      </c>
      <c r="H1747" s="2">
        <v>7311</v>
      </c>
      <c r="I1747" s="2">
        <v>6591</v>
      </c>
      <c r="J1747" s="2">
        <v>5882</v>
      </c>
      <c r="K1747" s="11">
        <v>5206</v>
      </c>
      <c r="L1747" s="1">
        <v>100</v>
      </c>
      <c r="M1747" s="1">
        <v>91.881804043545884</v>
      </c>
      <c r="N1747" s="1">
        <v>83.784344219803003</v>
      </c>
      <c r="O1747" s="1">
        <v>75.800933125972008</v>
      </c>
      <c r="P1747" s="1">
        <v>68.335925349922249</v>
      </c>
      <c r="Q1747" s="1">
        <v>60.984966303784347</v>
      </c>
      <c r="R1747" s="1">
        <v>53.97615344738206</v>
      </c>
      <c r="T1747" t="str">
        <f t="shared" si="165"/>
        <v>44461</v>
      </c>
      <c r="U1747" t="str">
        <f t="shared" si="166"/>
        <v>b</v>
      </c>
      <c r="V1747" t="str">
        <f t="shared" si="170"/>
        <v/>
      </c>
      <c r="W1747" t="str">
        <f t="shared" si="167"/>
        <v/>
      </c>
      <c r="Y1747" t="str">
        <f t="shared" si="168"/>
        <v/>
      </c>
      <c r="Z1747" s="2" t="str">
        <f t="shared" si="169"/>
        <v/>
      </c>
    </row>
    <row r="1748" spans="1:26">
      <c r="A1748">
        <v>44462</v>
      </c>
      <c r="B1748">
        <v>3</v>
      </c>
      <c r="C1748" t="s">
        <v>1697</v>
      </c>
      <c r="D1748" s="9" t="s">
        <v>1715</v>
      </c>
      <c r="E1748" s="2">
        <v>15823</v>
      </c>
      <c r="F1748" s="2">
        <v>14499</v>
      </c>
      <c r="G1748" s="2">
        <v>13205</v>
      </c>
      <c r="H1748" s="2">
        <v>11959</v>
      </c>
      <c r="I1748" s="2">
        <v>10782</v>
      </c>
      <c r="J1748" s="2">
        <v>9625</v>
      </c>
      <c r="K1748" s="11">
        <v>8526</v>
      </c>
      <c r="L1748" s="1">
        <v>100</v>
      </c>
      <c r="M1748" s="1">
        <v>91.632433798900337</v>
      </c>
      <c r="N1748" s="1">
        <v>83.45446501927573</v>
      </c>
      <c r="O1748" s="1">
        <v>75.579852114011246</v>
      </c>
      <c r="P1748" s="1">
        <v>68.141313278139421</v>
      </c>
      <c r="Q1748" s="1">
        <v>60.82917272325097</v>
      </c>
      <c r="R1748" s="1">
        <v>53.88358718321431</v>
      </c>
      <c r="T1748" t="str">
        <f t="shared" si="165"/>
        <v>44462</v>
      </c>
      <c r="U1748" t="str">
        <f t="shared" si="166"/>
        <v>b</v>
      </c>
      <c r="V1748" t="str">
        <f t="shared" si="170"/>
        <v/>
      </c>
      <c r="W1748" t="str">
        <f t="shared" si="167"/>
        <v/>
      </c>
      <c r="Y1748" t="str">
        <f t="shared" si="168"/>
        <v/>
      </c>
      <c r="Z1748" s="2" t="str">
        <f t="shared" si="169"/>
        <v/>
      </c>
    </row>
    <row r="1749" spans="1:26">
      <c r="A1749">
        <v>45000</v>
      </c>
      <c r="B1749" t="s">
        <v>0</v>
      </c>
      <c r="C1749" t="s">
        <v>1716</v>
      </c>
      <c r="D1749" s="9"/>
      <c r="E1749" s="2">
        <v>1104069</v>
      </c>
      <c r="F1749" s="2">
        <v>1066719</v>
      </c>
      <c r="G1749" s="2">
        <v>1023170</v>
      </c>
      <c r="H1749" s="2">
        <v>976626</v>
      </c>
      <c r="I1749" s="2">
        <v>928034</v>
      </c>
      <c r="J1749" s="2">
        <v>876863</v>
      </c>
      <c r="K1749" s="11">
        <v>824806</v>
      </c>
      <c r="L1749" s="1">
        <v>100</v>
      </c>
      <c r="M1749" s="1">
        <v>96.617059259883206</v>
      </c>
      <c r="N1749" s="1">
        <v>92.672649988361229</v>
      </c>
      <c r="O1749" s="1">
        <v>88.456971439285041</v>
      </c>
      <c r="P1749" s="1">
        <v>84.055797237310344</v>
      </c>
      <c r="Q1749" s="1">
        <v>79.421032562276451</v>
      </c>
      <c r="R1749" s="1">
        <v>74.706019279592127</v>
      </c>
      <c r="T1749" t="str">
        <f t="shared" si="165"/>
        <v>45000</v>
      </c>
      <c r="U1749" t="str">
        <f t="shared" si="166"/>
        <v>c</v>
      </c>
      <c r="V1749" t="str">
        <f t="shared" si="170"/>
        <v/>
      </c>
      <c r="W1749" t="str">
        <f t="shared" si="167"/>
        <v/>
      </c>
      <c r="Y1749" t="str">
        <f t="shared" si="168"/>
        <v/>
      </c>
      <c r="Z1749" s="2" t="str">
        <f t="shared" si="169"/>
        <v/>
      </c>
    </row>
    <row r="1750" spans="1:26">
      <c r="A1750">
        <v>45201</v>
      </c>
      <c r="B1750">
        <v>2</v>
      </c>
      <c r="C1750" t="s">
        <v>1716</v>
      </c>
      <c r="D1750" s="9" t="s">
        <v>1717</v>
      </c>
      <c r="E1750" s="2">
        <v>401138</v>
      </c>
      <c r="F1750" s="2">
        <v>399619</v>
      </c>
      <c r="G1750" s="2">
        <v>394839</v>
      </c>
      <c r="H1750" s="2">
        <v>387659</v>
      </c>
      <c r="I1750" s="2">
        <v>378275</v>
      </c>
      <c r="J1750" s="2">
        <v>366714</v>
      </c>
      <c r="K1750" s="11">
        <v>353770</v>
      </c>
      <c r="L1750" s="1">
        <v>100</v>
      </c>
      <c r="M1750" s="1">
        <v>99.621327323763893</v>
      </c>
      <c r="N1750" s="1">
        <v>98.429717453843807</v>
      </c>
      <c r="O1750" s="1">
        <v>96.639809741286044</v>
      </c>
      <c r="P1750" s="1">
        <v>94.300465176572644</v>
      </c>
      <c r="Q1750" s="1">
        <v>91.418414610433317</v>
      </c>
      <c r="R1750" s="1">
        <v>88.191594912474017</v>
      </c>
      <c r="T1750" t="str">
        <f t="shared" si="165"/>
        <v>45201</v>
      </c>
      <c r="U1750" t="str">
        <f t="shared" si="166"/>
        <v>d</v>
      </c>
      <c r="V1750" t="str">
        <f t="shared" si="170"/>
        <v/>
      </c>
      <c r="W1750" t="str">
        <f t="shared" si="167"/>
        <v/>
      </c>
      <c r="Y1750" t="str">
        <f t="shared" si="168"/>
        <v/>
      </c>
      <c r="Z1750" s="2" t="str">
        <f t="shared" si="169"/>
        <v/>
      </c>
    </row>
    <row r="1751" spans="1:26">
      <c r="A1751">
        <v>45202</v>
      </c>
      <c r="B1751">
        <v>2</v>
      </c>
      <c r="C1751" t="s">
        <v>1716</v>
      </c>
      <c r="D1751" s="9" t="s">
        <v>1718</v>
      </c>
      <c r="E1751" s="2">
        <v>165029</v>
      </c>
      <c r="F1751" s="2">
        <v>159293</v>
      </c>
      <c r="G1751" s="2">
        <v>152757</v>
      </c>
      <c r="H1751" s="2">
        <v>146021</v>
      </c>
      <c r="I1751" s="2">
        <v>139295</v>
      </c>
      <c r="J1751" s="2">
        <v>132402</v>
      </c>
      <c r="K1751" s="11">
        <v>125496</v>
      </c>
      <c r="L1751" s="1">
        <v>100</v>
      </c>
      <c r="M1751" s="1">
        <v>96.524247253513025</v>
      </c>
      <c r="N1751" s="1">
        <v>92.563731222997177</v>
      </c>
      <c r="O1751" s="1">
        <v>88.482024371474097</v>
      </c>
      <c r="P1751" s="1">
        <v>84.406377061001407</v>
      </c>
      <c r="Q1751" s="1">
        <v>80.22953541498768</v>
      </c>
      <c r="R1751" s="1">
        <v>76.044816365608469</v>
      </c>
      <c r="T1751" t="str">
        <f t="shared" si="165"/>
        <v>45202</v>
      </c>
      <c r="U1751" t="str">
        <f t="shared" si="166"/>
        <v>c</v>
      </c>
      <c r="V1751" t="str">
        <f t="shared" si="170"/>
        <v/>
      </c>
      <c r="W1751" t="str">
        <f t="shared" si="167"/>
        <v/>
      </c>
      <c r="Y1751" t="str">
        <f t="shared" si="168"/>
        <v/>
      </c>
      <c r="Z1751" s="2" t="str">
        <f t="shared" si="169"/>
        <v/>
      </c>
    </row>
    <row r="1752" spans="1:26">
      <c r="A1752">
        <v>45203</v>
      </c>
      <c r="B1752">
        <v>2</v>
      </c>
      <c r="C1752" t="s">
        <v>1716</v>
      </c>
      <c r="D1752" s="9" t="s">
        <v>1719</v>
      </c>
      <c r="E1752" s="2">
        <v>125159</v>
      </c>
      <c r="F1752" s="2">
        <v>118491</v>
      </c>
      <c r="G1752" s="2">
        <v>111312</v>
      </c>
      <c r="H1752" s="2">
        <v>104062</v>
      </c>
      <c r="I1752" s="2">
        <v>96820</v>
      </c>
      <c r="J1752" s="2">
        <v>89544</v>
      </c>
      <c r="K1752" s="11">
        <v>82423</v>
      </c>
      <c r="L1752" s="1">
        <v>100</v>
      </c>
      <c r="M1752" s="1">
        <v>94.672376736790795</v>
      </c>
      <c r="N1752" s="1">
        <v>88.936472806590018</v>
      </c>
      <c r="O1752" s="1">
        <v>83.143841034204485</v>
      </c>
      <c r="P1752" s="1">
        <v>77.357601131360909</v>
      </c>
      <c r="Q1752" s="1">
        <v>71.544195782964067</v>
      </c>
      <c r="R1752" s="1">
        <v>65.854632906942371</v>
      </c>
      <c r="T1752" t="str">
        <f t="shared" si="165"/>
        <v>45203</v>
      </c>
      <c r="U1752" t="str">
        <f t="shared" si="166"/>
        <v>c</v>
      </c>
      <c r="V1752" t="str">
        <f t="shared" si="170"/>
        <v/>
      </c>
      <c r="W1752" t="str">
        <f t="shared" si="167"/>
        <v/>
      </c>
      <c r="Y1752" t="str">
        <f t="shared" si="168"/>
        <v/>
      </c>
      <c r="Z1752" s="2" t="str">
        <f t="shared" si="169"/>
        <v/>
      </c>
    </row>
    <row r="1753" spans="1:26">
      <c r="A1753">
        <v>45204</v>
      </c>
      <c r="B1753">
        <v>2</v>
      </c>
      <c r="C1753" t="s">
        <v>1716</v>
      </c>
      <c r="D1753" s="9" t="s">
        <v>1720</v>
      </c>
      <c r="E1753" s="2">
        <v>54090</v>
      </c>
      <c r="F1753" s="2">
        <v>50395</v>
      </c>
      <c r="G1753" s="2">
        <v>46562</v>
      </c>
      <c r="H1753" s="2">
        <v>42732</v>
      </c>
      <c r="I1753" s="2">
        <v>38981</v>
      </c>
      <c r="J1753" s="2">
        <v>35285</v>
      </c>
      <c r="K1753" s="11">
        <v>31695</v>
      </c>
      <c r="L1753" s="1">
        <v>100</v>
      </c>
      <c r="M1753" s="1">
        <v>93.168792752819371</v>
      </c>
      <c r="N1753" s="1">
        <v>86.082455167313725</v>
      </c>
      <c r="O1753" s="1">
        <v>79.001663893510823</v>
      </c>
      <c r="P1753" s="1">
        <v>72.066925494546126</v>
      </c>
      <c r="Q1753" s="1">
        <v>65.233869476797935</v>
      </c>
      <c r="R1753" s="1">
        <v>58.596783139212427</v>
      </c>
      <c r="T1753" t="str">
        <f t="shared" si="165"/>
        <v>45204</v>
      </c>
      <c r="U1753" t="str">
        <f t="shared" si="166"/>
        <v>b</v>
      </c>
      <c r="V1753" t="str">
        <f t="shared" si="170"/>
        <v/>
      </c>
      <c r="W1753" t="str">
        <f t="shared" si="167"/>
        <v/>
      </c>
      <c r="Y1753" t="str">
        <f t="shared" si="168"/>
        <v/>
      </c>
      <c r="Z1753" s="2" t="str">
        <f t="shared" si="169"/>
        <v/>
      </c>
    </row>
    <row r="1754" spans="1:26">
      <c r="A1754">
        <v>45205</v>
      </c>
      <c r="B1754">
        <v>2</v>
      </c>
      <c r="C1754" t="s">
        <v>1716</v>
      </c>
      <c r="D1754" s="9" t="s">
        <v>1721</v>
      </c>
      <c r="E1754" s="2">
        <v>46221</v>
      </c>
      <c r="F1754" s="2">
        <v>43970</v>
      </c>
      <c r="G1754" s="2">
        <v>41482</v>
      </c>
      <c r="H1754" s="2">
        <v>38927</v>
      </c>
      <c r="I1754" s="2">
        <v>36414</v>
      </c>
      <c r="J1754" s="2">
        <v>33887</v>
      </c>
      <c r="K1754" s="11">
        <v>31308</v>
      </c>
      <c r="L1754" s="1">
        <v>100</v>
      </c>
      <c r="M1754" s="1">
        <v>95.129919300750743</v>
      </c>
      <c r="N1754" s="1">
        <v>89.747084658488561</v>
      </c>
      <c r="O1754" s="1">
        <v>84.219294260184768</v>
      </c>
      <c r="P1754" s="1">
        <v>78.782371649250337</v>
      </c>
      <c r="Q1754" s="1">
        <v>73.315159775859456</v>
      </c>
      <c r="R1754" s="1">
        <v>67.735444927630297</v>
      </c>
      <c r="T1754" t="str">
        <f t="shared" si="165"/>
        <v>45205</v>
      </c>
      <c r="U1754" t="str">
        <f t="shared" si="166"/>
        <v>c</v>
      </c>
      <c r="V1754" t="str">
        <f t="shared" si="170"/>
        <v/>
      </c>
      <c r="W1754" t="str">
        <f t="shared" si="167"/>
        <v/>
      </c>
      <c r="Y1754" t="str">
        <f t="shared" si="168"/>
        <v/>
      </c>
      <c r="Z1754" s="2" t="str">
        <f t="shared" si="169"/>
        <v/>
      </c>
    </row>
    <row r="1755" spans="1:26">
      <c r="A1755">
        <v>45206</v>
      </c>
      <c r="B1755">
        <v>2</v>
      </c>
      <c r="C1755" t="s">
        <v>1716</v>
      </c>
      <c r="D1755" s="9" t="s">
        <v>1722</v>
      </c>
      <c r="E1755" s="2">
        <v>61761</v>
      </c>
      <c r="F1755" s="2">
        <v>59759</v>
      </c>
      <c r="G1755" s="2">
        <v>57324</v>
      </c>
      <c r="H1755" s="2">
        <v>54590</v>
      </c>
      <c r="I1755" s="2">
        <v>51704</v>
      </c>
      <c r="J1755" s="2">
        <v>48639</v>
      </c>
      <c r="K1755" s="11">
        <v>45498</v>
      </c>
      <c r="L1755" s="1">
        <v>100</v>
      </c>
      <c r="M1755" s="1">
        <v>96.758472174997166</v>
      </c>
      <c r="N1755" s="1">
        <v>92.815854665565638</v>
      </c>
      <c r="O1755" s="1">
        <v>88.389112870581755</v>
      </c>
      <c r="P1755" s="1">
        <v>83.716261070902348</v>
      </c>
      <c r="Q1755" s="1">
        <v>78.753582357798606</v>
      </c>
      <c r="R1755" s="1">
        <v>73.66784864234711</v>
      </c>
      <c r="T1755" t="str">
        <f t="shared" si="165"/>
        <v>45206</v>
      </c>
      <c r="U1755" t="str">
        <f t="shared" si="166"/>
        <v>c</v>
      </c>
      <c r="V1755" t="str">
        <f t="shared" si="170"/>
        <v/>
      </c>
      <c r="W1755" t="str">
        <f t="shared" si="167"/>
        <v/>
      </c>
      <c r="Y1755" t="str">
        <f t="shared" si="168"/>
        <v/>
      </c>
      <c r="Z1755" s="2" t="str">
        <f t="shared" si="169"/>
        <v/>
      </c>
    </row>
    <row r="1756" spans="1:26">
      <c r="A1756">
        <v>45207</v>
      </c>
      <c r="B1756">
        <v>2</v>
      </c>
      <c r="C1756" t="s">
        <v>1716</v>
      </c>
      <c r="D1756" s="9" t="s">
        <v>1723</v>
      </c>
      <c r="E1756" s="2">
        <v>18779</v>
      </c>
      <c r="F1756" s="2">
        <v>17031</v>
      </c>
      <c r="G1756" s="2">
        <v>15295</v>
      </c>
      <c r="H1756" s="2">
        <v>13651</v>
      </c>
      <c r="I1756" s="2">
        <v>12109</v>
      </c>
      <c r="J1756" s="2">
        <v>10633</v>
      </c>
      <c r="K1756" s="11">
        <v>9229</v>
      </c>
      <c r="L1756" s="1">
        <v>100</v>
      </c>
      <c r="M1756" s="1">
        <v>90.691730124074766</v>
      </c>
      <c r="N1756" s="1">
        <v>81.447361414345806</v>
      </c>
      <c r="O1756" s="1">
        <v>72.692901645455038</v>
      </c>
      <c r="P1756" s="1">
        <v>64.481601789232656</v>
      </c>
      <c r="Q1756" s="1">
        <v>56.621758347089838</v>
      </c>
      <c r="R1756" s="1">
        <v>49.145321902124714</v>
      </c>
      <c r="T1756" t="str">
        <f t="shared" si="165"/>
        <v>45207</v>
      </c>
      <c r="U1756" t="str">
        <f t="shared" si="166"/>
        <v>a</v>
      </c>
      <c r="V1756" t="str">
        <f t="shared" si="170"/>
        <v/>
      </c>
      <c r="W1756" t="str">
        <f t="shared" si="167"/>
        <v/>
      </c>
      <c r="Y1756" t="str">
        <f t="shared" si="168"/>
        <v/>
      </c>
      <c r="Z1756" s="2" t="str">
        <f t="shared" si="169"/>
        <v/>
      </c>
    </row>
    <row r="1757" spans="1:26">
      <c r="A1757">
        <v>45208</v>
      </c>
      <c r="B1757">
        <v>2</v>
      </c>
      <c r="C1757" t="s">
        <v>1716</v>
      </c>
      <c r="D1757" s="9" t="s">
        <v>1724</v>
      </c>
      <c r="E1757" s="2">
        <v>30683</v>
      </c>
      <c r="F1757" s="2">
        <v>28566</v>
      </c>
      <c r="G1757" s="2">
        <v>26378</v>
      </c>
      <c r="H1757" s="2">
        <v>24203</v>
      </c>
      <c r="I1757" s="2">
        <v>22079</v>
      </c>
      <c r="J1757" s="2">
        <v>19921</v>
      </c>
      <c r="K1757" s="11">
        <v>17797</v>
      </c>
      <c r="L1757" s="1">
        <v>100</v>
      </c>
      <c r="M1757" s="1">
        <v>93.10041390998272</v>
      </c>
      <c r="N1757" s="1">
        <v>85.969429325685226</v>
      </c>
      <c r="O1757" s="1">
        <v>78.880813479777075</v>
      </c>
      <c r="P1757" s="1">
        <v>71.958413453704011</v>
      </c>
      <c r="Q1757" s="1">
        <v>64.925202881074213</v>
      </c>
      <c r="R1757" s="1">
        <v>58.002802855001143</v>
      </c>
      <c r="T1757" t="str">
        <f t="shared" si="165"/>
        <v>45208</v>
      </c>
      <c r="U1757" t="str">
        <f t="shared" si="166"/>
        <v>b</v>
      </c>
      <c r="V1757" t="str">
        <f t="shared" si="170"/>
        <v/>
      </c>
      <c r="W1757" t="str">
        <f t="shared" si="167"/>
        <v/>
      </c>
      <c r="Y1757" t="str">
        <f t="shared" si="168"/>
        <v/>
      </c>
      <c r="Z1757" s="2" t="str">
        <f t="shared" si="169"/>
        <v/>
      </c>
    </row>
    <row r="1758" spans="1:26">
      <c r="A1758">
        <v>45209</v>
      </c>
      <c r="B1758">
        <v>2</v>
      </c>
      <c r="C1758" t="s">
        <v>1716</v>
      </c>
      <c r="D1758" s="9" t="s">
        <v>1725</v>
      </c>
      <c r="E1758" s="2">
        <v>19538</v>
      </c>
      <c r="F1758" s="2">
        <v>17635</v>
      </c>
      <c r="G1758" s="2">
        <v>15765</v>
      </c>
      <c r="H1758" s="2">
        <v>14018</v>
      </c>
      <c r="I1758" s="2">
        <v>12344</v>
      </c>
      <c r="J1758" s="2">
        <v>10746</v>
      </c>
      <c r="K1758" s="11">
        <v>9247</v>
      </c>
      <c r="L1758" s="1">
        <v>100</v>
      </c>
      <c r="M1758" s="1">
        <v>90.260006141877369</v>
      </c>
      <c r="N1758" s="1">
        <v>80.68891391135223</v>
      </c>
      <c r="O1758" s="1">
        <v>71.747364110963247</v>
      </c>
      <c r="P1758" s="1">
        <v>63.179445183744498</v>
      </c>
      <c r="Q1758" s="1">
        <v>55.000511823113932</v>
      </c>
      <c r="R1758" s="1">
        <v>47.328283345275871</v>
      </c>
      <c r="T1758" t="str">
        <f t="shared" si="165"/>
        <v>45209</v>
      </c>
      <c r="U1758" t="str">
        <f t="shared" si="166"/>
        <v>a</v>
      </c>
      <c r="V1758" t="str">
        <f t="shared" si="170"/>
        <v/>
      </c>
      <c r="W1758" t="str">
        <f t="shared" si="167"/>
        <v/>
      </c>
      <c r="Y1758" t="str">
        <f t="shared" si="168"/>
        <v/>
      </c>
      <c r="Z1758" s="2" t="str">
        <f t="shared" si="169"/>
        <v/>
      </c>
    </row>
    <row r="1759" spans="1:26">
      <c r="A1759">
        <v>45341</v>
      </c>
      <c r="B1759">
        <v>3</v>
      </c>
      <c r="C1759" t="s">
        <v>1716</v>
      </c>
      <c r="D1759" s="9" t="s">
        <v>1726</v>
      </c>
      <c r="E1759" s="2">
        <v>25404</v>
      </c>
      <c r="F1759" s="2">
        <v>25641</v>
      </c>
      <c r="G1759" s="2">
        <v>25538</v>
      </c>
      <c r="H1759" s="2">
        <v>25150</v>
      </c>
      <c r="I1759" s="2">
        <v>24567</v>
      </c>
      <c r="J1759" s="2">
        <v>23881</v>
      </c>
      <c r="K1759" s="11">
        <v>23150</v>
      </c>
      <c r="L1759" s="1">
        <v>100</v>
      </c>
      <c r="M1759" s="1">
        <v>100.93292394898441</v>
      </c>
      <c r="N1759" s="1">
        <v>100.52747598803337</v>
      </c>
      <c r="O1759" s="1">
        <v>99.000157455518817</v>
      </c>
      <c r="P1759" s="1">
        <v>96.70524326877657</v>
      </c>
      <c r="Q1759" s="1">
        <v>94.004881121083301</v>
      </c>
      <c r="R1759" s="1">
        <v>91.127381514722089</v>
      </c>
      <c r="T1759" t="str">
        <f t="shared" si="165"/>
        <v>45341</v>
      </c>
      <c r="U1759" t="str">
        <f t="shared" si="166"/>
        <v>d</v>
      </c>
      <c r="V1759" t="str">
        <f t="shared" si="170"/>
        <v/>
      </c>
      <c r="W1759" t="str">
        <f t="shared" si="167"/>
        <v/>
      </c>
      <c r="Y1759" t="str">
        <f t="shared" si="168"/>
        <v/>
      </c>
      <c r="Z1759" s="2" t="str">
        <f t="shared" si="169"/>
        <v/>
      </c>
    </row>
    <row r="1760" spans="1:26">
      <c r="A1760">
        <v>45361</v>
      </c>
      <c r="B1760">
        <v>3</v>
      </c>
      <c r="C1760" t="s">
        <v>1716</v>
      </c>
      <c r="D1760" s="9" t="s">
        <v>1727</v>
      </c>
      <c r="E1760" s="2">
        <v>9300</v>
      </c>
      <c r="F1760" s="2">
        <v>8589</v>
      </c>
      <c r="G1760" s="2">
        <v>7862</v>
      </c>
      <c r="H1760" s="2">
        <v>7165</v>
      </c>
      <c r="I1760" s="2">
        <v>6515</v>
      </c>
      <c r="J1760" s="2">
        <v>5878</v>
      </c>
      <c r="K1760" s="11">
        <v>5220</v>
      </c>
      <c r="L1760" s="1">
        <v>100</v>
      </c>
      <c r="M1760" s="1">
        <v>92.354838709677423</v>
      </c>
      <c r="N1760" s="1">
        <v>84.537634408602145</v>
      </c>
      <c r="O1760" s="1">
        <v>77.043010752688161</v>
      </c>
      <c r="P1760" s="1">
        <v>70.053763440860223</v>
      </c>
      <c r="Q1760" s="1">
        <v>63.204301075268823</v>
      </c>
      <c r="R1760" s="1">
        <v>56.129032258064512</v>
      </c>
      <c r="T1760" t="str">
        <f t="shared" si="165"/>
        <v>45361</v>
      </c>
      <c r="U1760" t="str">
        <f t="shared" si="166"/>
        <v>b</v>
      </c>
      <c r="V1760" t="str">
        <f t="shared" si="170"/>
        <v/>
      </c>
      <c r="W1760" t="str">
        <f t="shared" si="167"/>
        <v/>
      </c>
      <c r="Y1760" t="str">
        <f t="shared" si="168"/>
        <v/>
      </c>
      <c r="Z1760" s="2" t="str">
        <f t="shared" si="169"/>
        <v/>
      </c>
    </row>
    <row r="1761" spans="1:26">
      <c r="A1761">
        <v>45382</v>
      </c>
      <c r="B1761">
        <v>3</v>
      </c>
      <c r="C1761" t="s">
        <v>1716</v>
      </c>
      <c r="D1761" s="9" t="s">
        <v>1728</v>
      </c>
      <c r="E1761" s="2">
        <v>19606</v>
      </c>
      <c r="F1761" s="2">
        <v>18250</v>
      </c>
      <c r="G1761" s="2">
        <v>16874</v>
      </c>
      <c r="H1761" s="2">
        <v>15508</v>
      </c>
      <c r="I1761" s="2">
        <v>14134</v>
      </c>
      <c r="J1761" s="2">
        <v>12706</v>
      </c>
      <c r="K1761" s="11">
        <v>11253</v>
      </c>
      <c r="L1761" s="1">
        <v>100</v>
      </c>
      <c r="M1761" s="1">
        <v>93.083749872488013</v>
      </c>
      <c r="N1761" s="1">
        <v>86.065490156074674</v>
      </c>
      <c r="O1761" s="1">
        <v>79.098235234111996</v>
      </c>
      <c r="P1761" s="1">
        <v>72.090176476588795</v>
      </c>
      <c r="Q1761" s="1">
        <v>64.806691829031919</v>
      </c>
      <c r="R1761" s="1">
        <v>57.39569519534836</v>
      </c>
      <c r="T1761" t="str">
        <f t="shared" si="165"/>
        <v>45382</v>
      </c>
      <c r="U1761" t="str">
        <f t="shared" si="166"/>
        <v>b</v>
      </c>
      <c r="V1761" t="str">
        <f t="shared" si="170"/>
        <v/>
      </c>
      <c r="W1761" t="str">
        <f t="shared" si="167"/>
        <v/>
      </c>
      <c r="Y1761" t="str">
        <f t="shared" si="168"/>
        <v/>
      </c>
      <c r="Z1761" s="2" t="str">
        <f t="shared" si="169"/>
        <v/>
      </c>
    </row>
    <row r="1762" spans="1:26">
      <c r="A1762">
        <v>45383</v>
      </c>
      <c r="B1762">
        <v>3</v>
      </c>
      <c r="C1762" t="s">
        <v>1716</v>
      </c>
      <c r="D1762" s="9" t="s">
        <v>1729</v>
      </c>
      <c r="E1762" s="2">
        <v>7345</v>
      </c>
      <c r="F1762" s="2">
        <v>7231</v>
      </c>
      <c r="G1762" s="2">
        <v>7011</v>
      </c>
      <c r="H1762" s="2">
        <v>6743</v>
      </c>
      <c r="I1762" s="2">
        <v>6469</v>
      </c>
      <c r="J1762" s="2">
        <v>6182</v>
      </c>
      <c r="K1762" s="11">
        <v>5916</v>
      </c>
      <c r="L1762" s="1">
        <v>100</v>
      </c>
      <c r="M1762" s="1">
        <v>98.447923757658273</v>
      </c>
      <c r="N1762" s="1">
        <v>95.452688904016341</v>
      </c>
      <c r="O1762" s="1">
        <v>91.803948264125253</v>
      </c>
      <c r="P1762" s="1">
        <v>88.073519400953032</v>
      </c>
      <c r="Q1762" s="1">
        <v>84.166099387338321</v>
      </c>
      <c r="R1762" s="1">
        <v>80.54458815520762</v>
      </c>
      <c r="T1762" t="str">
        <f t="shared" si="165"/>
        <v>45383</v>
      </c>
      <c r="U1762" t="str">
        <f t="shared" si="166"/>
        <v>d</v>
      </c>
      <c r="V1762" t="str">
        <f t="shared" si="170"/>
        <v/>
      </c>
      <c r="W1762" t="str">
        <f t="shared" si="167"/>
        <v/>
      </c>
      <c r="Y1762" t="str">
        <f t="shared" si="168"/>
        <v/>
      </c>
      <c r="Z1762" s="2" t="str">
        <f t="shared" si="169"/>
        <v/>
      </c>
    </row>
    <row r="1763" spans="1:26">
      <c r="A1763">
        <v>45401</v>
      </c>
      <c r="B1763">
        <v>3</v>
      </c>
      <c r="C1763" t="s">
        <v>1716</v>
      </c>
      <c r="D1763" s="9" t="s">
        <v>1730</v>
      </c>
      <c r="E1763" s="2">
        <v>21025</v>
      </c>
      <c r="F1763" s="2">
        <v>20131</v>
      </c>
      <c r="G1763" s="2">
        <v>19199</v>
      </c>
      <c r="H1763" s="2">
        <v>18198</v>
      </c>
      <c r="I1763" s="2">
        <v>17155</v>
      </c>
      <c r="J1763" s="2">
        <v>16101</v>
      </c>
      <c r="K1763" s="11">
        <v>15081</v>
      </c>
      <c r="L1763" s="1">
        <v>100</v>
      </c>
      <c r="M1763" s="1">
        <v>95.747919143876331</v>
      </c>
      <c r="N1763" s="1">
        <v>91.315101070154583</v>
      </c>
      <c r="O1763" s="1">
        <v>86.554102259215213</v>
      </c>
      <c r="P1763" s="1">
        <v>81.593341260404287</v>
      </c>
      <c r="Q1763" s="1">
        <v>76.580261593341262</v>
      </c>
      <c r="R1763" s="1">
        <v>71.728894173602853</v>
      </c>
      <c r="T1763" t="str">
        <f t="shared" si="165"/>
        <v>45401</v>
      </c>
      <c r="U1763" t="str">
        <f t="shared" si="166"/>
        <v>c</v>
      </c>
      <c r="V1763" t="str">
        <f t="shared" si="170"/>
        <v/>
      </c>
      <c r="W1763" t="str">
        <f t="shared" si="167"/>
        <v/>
      </c>
      <c r="Y1763" t="str">
        <f t="shared" si="168"/>
        <v/>
      </c>
      <c r="Z1763" s="2" t="str">
        <f t="shared" si="169"/>
        <v/>
      </c>
    </row>
    <row r="1764" spans="1:26">
      <c r="A1764">
        <v>45402</v>
      </c>
      <c r="B1764">
        <v>3</v>
      </c>
      <c r="C1764" t="s">
        <v>1716</v>
      </c>
      <c r="D1764" s="9" t="s">
        <v>1731</v>
      </c>
      <c r="E1764" s="2">
        <v>17373</v>
      </c>
      <c r="F1764" s="2">
        <v>16512</v>
      </c>
      <c r="G1764" s="2">
        <v>15564</v>
      </c>
      <c r="H1764" s="2">
        <v>14594</v>
      </c>
      <c r="I1764" s="2">
        <v>13569</v>
      </c>
      <c r="J1764" s="2">
        <v>12490</v>
      </c>
      <c r="K1764" s="11">
        <v>11421</v>
      </c>
      <c r="L1764" s="1">
        <v>100</v>
      </c>
      <c r="M1764" s="1">
        <v>95.044033845622522</v>
      </c>
      <c r="N1764" s="1">
        <v>89.587290623381108</v>
      </c>
      <c r="O1764" s="1">
        <v>84.003914119610883</v>
      </c>
      <c r="P1764" s="1">
        <v>78.103954412018652</v>
      </c>
      <c r="Q1764" s="1">
        <v>71.893167558855694</v>
      </c>
      <c r="R1764" s="1">
        <v>65.739941288205841</v>
      </c>
      <c r="T1764" t="str">
        <f t="shared" si="165"/>
        <v>45402</v>
      </c>
      <c r="U1764" t="str">
        <f t="shared" si="166"/>
        <v>c</v>
      </c>
      <c r="V1764" t="str">
        <f t="shared" si="170"/>
        <v/>
      </c>
      <c r="W1764" t="str">
        <f t="shared" si="167"/>
        <v/>
      </c>
      <c r="Y1764" t="str">
        <f t="shared" si="168"/>
        <v/>
      </c>
      <c r="Z1764" s="2" t="str">
        <f t="shared" si="169"/>
        <v/>
      </c>
    </row>
    <row r="1765" spans="1:26">
      <c r="A1765">
        <v>45403</v>
      </c>
      <c r="B1765">
        <v>3</v>
      </c>
      <c r="C1765" t="s">
        <v>1716</v>
      </c>
      <c r="D1765" s="9" t="s">
        <v>1732</v>
      </c>
      <c r="E1765" s="2">
        <v>1089</v>
      </c>
      <c r="F1765" s="2">
        <v>968</v>
      </c>
      <c r="G1765" s="2">
        <v>855</v>
      </c>
      <c r="H1765" s="2">
        <v>759</v>
      </c>
      <c r="I1765" s="2">
        <v>685</v>
      </c>
      <c r="J1765" s="2">
        <v>619</v>
      </c>
      <c r="K1765" s="11">
        <v>566</v>
      </c>
      <c r="L1765" s="1">
        <v>100</v>
      </c>
      <c r="M1765" s="1">
        <v>88.888888888888886</v>
      </c>
      <c r="N1765" s="1">
        <v>78.512396694214885</v>
      </c>
      <c r="O1765" s="1">
        <v>69.696969696969703</v>
      </c>
      <c r="P1765" s="1">
        <v>62.901744719926533</v>
      </c>
      <c r="Q1765" s="1">
        <v>56.841138659320478</v>
      </c>
      <c r="R1765" s="1">
        <v>51.974288337924705</v>
      </c>
      <c r="T1765" t="str">
        <f t="shared" si="165"/>
        <v>45403</v>
      </c>
      <c r="U1765" t="str">
        <f t="shared" si="166"/>
        <v>b</v>
      </c>
      <c r="V1765" t="str">
        <f t="shared" si="170"/>
        <v/>
      </c>
      <c r="W1765" t="str">
        <f t="shared" si="167"/>
        <v/>
      </c>
      <c r="Y1765" t="str">
        <f t="shared" si="168"/>
        <v/>
      </c>
      <c r="Z1765" s="2" t="str">
        <f t="shared" si="169"/>
        <v/>
      </c>
    </row>
    <row r="1766" spans="1:26">
      <c r="A1766">
        <v>45404</v>
      </c>
      <c r="B1766">
        <v>3</v>
      </c>
      <c r="C1766" t="s">
        <v>1716</v>
      </c>
      <c r="D1766" s="9" t="s">
        <v>1733</v>
      </c>
      <c r="E1766" s="2">
        <v>5231</v>
      </c>
      <c r="F1766" s="2">
        <v>5020</v>
      </c>
      <c r="G1766" s="2">
        <v>4769</v>
      </c>
      <c r="H1766" s="2">
        <v>4507</v>
      </c>
      <c r="I1766" s="2">
        <v>4245</v>
      </c>
      <c r="J1766" s="2">
        <v>3979</v>
      </c>
      <c r="K1766" s="11">
        <v>3725</v>
      </c>
      <c r="L1766" s="1">
        <v>100</v>
      </c>
      <c r="M1766" s="1">
        <v>95.966354425540047</v>
      </c>
      <c r="N1766" s="1">
        <v>91.168036704263045</v>
      </c>
      <c r="O1766" s="1">
        <v>86.15943414261136</v>
      </c>
      <c r="P1766" s="1">
        <v>81.150831580959661</v>
      </c>
      <c r="Q1766" s="1">
        <v>76.065761804626263</v>
      </c>
      <c r="R1766" s="1">
        <v>71.210093672337976</v>
      </c>
      <c r="T1766" t="str">
        <f t="shared" si="165"/>
        <v>45404</v>
      </c>
      <c r="U1766" t="str">
        <f t="shared" si="166"/>
        <v>c</v>
      </c>
      <c r="V1766" t="str">
        <f t="shared" si="170"/>
        <v/>
      </c>
      <c r="W1766" t="str">
        <f t="shared" si="167"/>
        <v/>
      </c>
      <c r="Y1766" t="str">
        <f t="shared" si="168"/>
        <v/>
      </c>
      <c r="Z1766" s="2" t="str">
        <f t="shared" si="169"/>
        <v/>
      </c>
    </row>
    <row r="1767" spans="1:26">
      <c r="A1767">
        <v>45405</v>
      </c>
      <c r="B1767">
        <v>3</v>
      </c>
      <c r="C1767" t="s">
        <v>1716</v>
      </c>
      <c r="D1767" s="9" t="s">
        <v>1734</v>
      </c>
      <c r="E1767" s="2">
        <v>16109</v>
      </c>
      <c r="F1767" s="2">
        <v>15145</v>
      </c>
      <c r="G1767" s="2">
        <v>14131</v>
      </c>
      <c r="H1767" s="2">
        <v>13079</v>
      </c>
      <c r="I1767" s="2">
        <v>12007</v>
      </c>
      <c r="J1767" s="2">
        <v>10896</v>
      </c>
      <c r="K1767" s="11">
        <v>9794</v>
      </c>
      <c r="L1767" s="1">
        <v>100</v>
      </c>
      <c r="M1767" s="1">
        <v>94.015767583338501</v>
      </c>
      <c r="N1767" s="1">
        <v>87.721149667887516</v>
      </c>
      <c r="O1767" s="1">
        <v>81.190638773356511</v>
      </c>
      <c r="P1767" s="1">
        <v>74.535973679309691</v>
      </c>
      <c r="Q1767" s="1">
        <v>67.639207896207083</v>
      </c>
      <c r="R1767" s="1">
        <v>60.798311502886584</v>
      </c>
      <c r="T1767" t="str">
        <f t="shared" si="165"/>
        <v>45405</v>
      </c>
      <c r="U1767" t="str">
        <f t="shared" si="166"/>
        <v>b</v>
      </c>
      <c r="V1767" t="str">
        <f t="shared" si="170"/>
        <v/>
      </c>
      <c r="W1767" t="str">
        <f t="shared" si="167"/>
        <v/>
      </c>
      <c r="Y1767" t="str">
        <f t="shared" si="168"/>
        <v/>
      </c>
      <c r="Z1767" s="2" t="str">
        <f t="shared" si="169"/>
        <v/>
      </c>
    </row>
    <row r="1768" spans="1:26">
      <c r="A1768">
        <v>45406</v>
      </c>
      <c r="B1768">
        <v>3</v>
      </c>
      <c r="C1768" t="s">
        <v>1716</v>
      </c>
      <c r="D1768" s="9" t="s">
        <v>1735</v>
      </c>
      <c r="E1768" s="2">
        <v>10391</v>
      </c>
      <c r="F1768" s="2">
        <v>9843</v>
      </c>
      <c r="G1768" s="2">
        <v>9055</v>
      </c>
      <c r="H1768" s="2">
        <v>8276</v>
      </c>
      <c r="I1768" s="2">
        <v>7478</v>
      </c>
      <c r="J1768" s="2">
        <v>6677</v>
      </c>
      <c r="K1768" s="11">
        <v>5919</v>
      </c>
      <c r="L1768" s="1">
        <v>100</v>
      </c>
      <c r="M1768" s="1">
        <v>94.726205370031764</v>
      </c>
      <c r="N1768" s="1">
        <v>87.142719661245309</v>
      </c>
      <c r="O1768" s="1">
        <v>79.645847367914541</v>
      </c>
      <c r="P1768" s="1">
        <v>71.966124530843999</v>
      </c>
      <c r="Q1768" s="1">
        <v>64.257530555288227</v>
      </c>
      <c r="R1768" s="1">
        <v>56.962756231354064</v>
      </c>
      <c r="T1768" t="str">
        <f t="shared" si="165"/>
        <v>45406</v>
      </c>
      <c r="U1768" t="str">
        <f t="shared" si="166"/>
        <v>b</v>
      </c>
      <c r="V1768" t="str">
        <f t="shared" si="170"/>
        <v/>
      </c>
      <c r="W1768" t="str">
        <f t="shared" si="167"/>
        <v/>
      </c>
      <c r="Y1768" t="str">
        <f t="shared" si="168"/>
        <v/>
      </c>
      <c r="Z1768" s="2" t="str">
        <f t="shared" si="169"/>
        <v/>
      </c>
    </row>
    <row r="1769" spans="1:26">
      <c r="A1769">
        <v>45421</v>
      </c>
      <c r="B1769">
        <v>3</v>
      </c>
      <c r="C1769" t="s">
        <v>1716</v>
      </c>
      <c r="D1769" s="9" t="s">
        <v>1736</v>
      </c>
      <c r="E1769" s="2">
        <v>18183</v>
      </c>
      <c r="F1769" s="2">
        <v>17314</v>
      </c>
      <c r="G1769" s="2">
        <v>16363</v>
      </c>
      <c r="H1769" s="2">
        <v>15368</v>
      </c>
      <c r="I1769" s="2">
        <v>14343</v>
      </c>
      <c r="J1769" s="2">
        <v>13299</v>
      </c>
      <c r="K1769" s="11">
        <v>12266</v>
      </c>
      <c r="L1769" s="1">
        <v>100</v>
      </c>
      <c r="M1769" s="1">
        <v>95.220810647307928</v>
      </c>
      <c r="N1769" s="1">
        <v>89.990650607710492</v>
      </c>
      <c r="O1769" s="1">
        <v>84.518506297090696</v>
      </c>
      <c r="P1769" s="1">
        <v>78.881372710773803</v>
      </c>
      <c r="Q1769" s="1">
        <v>73.139745916515437</v>
      </c>
      <c r="R1769" s="1">
        <v>67.458615190012651</v>
      </c>
      <c r="T1769" t="str">
        <f t="shared" si="165"/>
        <v>45421</v>
      </c>
      <c r="U1769" t="str">
        <f t="shared" si="166"/>
        <v>c</v>
      </c>
      <c r="V1769" t="str">
        <f t="shared" si="170"/>
        <v/>
      </c>
      <c r="W1769" t="str">
        <f t="shared" si="167"/>
        <v/>
      </c>
      <c r="Y1769" t="str">
        <f t="shared" si="168"/>
        <v/>
      </c>
      <c r="Z1769" s="2" t="str">
        <f t="shared" si="169"/>
        <v/>
      </c>
    </row>
    <row r="1770" spans="1:26">
      <c r="A1770">
        <v>45429</v>
      </c>
      <c r="B1770">
        <v>3</v>
      </c>
      <c r="C1770" t="s">
        <v>1716</v>
      </c>
      <c r="D1770" s="9" t="s">
        <v>1737</v>
      </c>
      <c r="E1770" s="2">
        <v>1739</v>
      </c>
      <c r="F1770" s="2">
        <v>1498</v>
      </c>
      <c r="G1770" s="2">
        <v>1288</v>
      </c>
      <c r="H1770" s="2">
        <v>1103</v>
      </c>
      <c r="I1770" s="2">
        <v>939</v>
      </c>
      <c r="J1770" s="2">
        <v>798</v>
      </c>
      <c r="K1770" s="11">
        <v>667</v>
      </c>
      <c r="L1770" s="1">
        <v>100</v>
      </c>
      <c r="M1770" s="1">
        <v>86.141460609545717</v>
      </c>
      <c r="N1770" s="1">
        <v>74.065554916618751</v>
      </c>
      <c r="O1770" s="1">
        <v>63.427257044278321</v>
      </c>
      <c r="P1770" s="1">
        <v>53.996549741230595</v>
      </c>
      <c r="Q1770" s="1">
        <v>45.888441633122483</v>
      </c>
      <c r="R1770" s="1">
        <v>38.355376653248996</v>
      </c>
      <c r="T1770" t="str">
        <f t="shared" si="165"/>
        <v>45429</v>
      </c>
      <c r="U1770" t="str">
        <f t="shared" si="166"/>
        <v>a</v>
      </c>
      <c r="V1770" t="str">
        <f t="shared" si="170"/>
        <v/>
      </c>
      <c r="W1770" t="str">
        <f t="shared" si="167"/>
        <v/>
      </c>
      <c r="Y1770" t="str">
        <f t="shared" si="168"/>
        <v/>
      </c>
      <c r="Z1770" s="2" t="str">
        <f t="shared" si="169"/>
        <v/>
      </c>
    </row>
    <row r="1771" spans="1:26">
      <c r="A1771">
        <v>45430</v>
      </c>
      <c r="B1771">
        <v>3</v>
      </c>
      <c r="C1771" t="s">
        <v>1716</v>
      </c>
      <c r="D1771" s="9" t="s">
        <v>1738</v>
      </c>
      <c r="E1771" s="2">
        <v>2808</v>
      </c>
      <c r="F1771" s="2">
        <v>2479</v>
      </c>
      <c r="G1771" s="2">
        <v>2160</v>
      </c>
      <c r="H1771" s="2">
        <v>1871</v>
      </c>
      <c r="I1771" s="2">
        <v>1621</v>
      </c>
      <c r="J1771" s="2">
        <v>1399</v>
      </c>
      <c r="K1771" s="11">
        <v>1191</v>
      </c>
      <c r="L1771" s="1">
        <v>100</v>
      </c>
      <c r="M1771" s="1">
        <v>88.28347578347578</v>
      </c>
      <c r="N1771" s="1">
        <v>76.923076923076934</v>
      </c>
      <c r="O1771" s="1">
        <v>66.631054131054128</v>
      </c>
      <c r="P1771" s="1">
        <v>57.727920227920229</v>
      </c>
      <c r="Q1771" s="1">
        <v>49.82193732193732</v>
      </c>
      <c r="R1771" s="1">
        <v>42.414529914529915</v>
      </c>
      <c r="T1771" t="str">
        <f t="shared" si="165"/>
        <v>45430</v>
      </c>
      <c r="U1771" t="str">
        <f t="shared" si="166"/>
        <v>a</v>
      </c>
      <c r="V1771" t="str">
        <f t="shared" si="170"/>
        <v/>
      </c>
      <c r="W1771" t="str">
        <f t="shared" si="167"/>
        <v/>
      </c>
      <c r="Y1771" t="str">
        <f t="shared" si="168"/>
        <v/>
      </c>
      <c r="Z1771" s="2" t="str">
        <f t="shared" si="169"/>
        <v/>
      </c>
    </row>
    <row r="1772" spans="1:26">
      <c r="A1772">
        <v>45431</v>
      </c>
      <c r="B1772">
        <v>3</v>
      </c>
      <c r="C1772" t="s">
        <v>1716</v>
      </c>
      <c r="D1772" s="9" t="s">
        <v>330</v>
      </c>
      <c r="E1772" s="2">
        <v>5480</v>
      </c>
      <c r="F1772" s="2">
        <v>4809</v>
      </c>
      <c r="G1772" s="2">
        <v>4185</v>
      </c>
      <c r="H1772" s="2">
        <v>3627</v>
      </c>
      <c r="I1772" s="2">
        <v>3125</v>
      </c>
      <c r="J1772" s="2">
        <v>2636</v>
      </c>
      <c r="K1772" s="11">
        <v>2190</v>
      </c>
      <c r="L1772" s="1">
        <v>100</v>
      </c>
      <c r="M1772" s="1">
        <v>87.755474452554751</v>
      </c>
      <c r="N1772" s="1">
        <v>76.368613138686143</v>
      </c>
      <c r="O1772" s="1">
        <v>66.186131386861319</v>
      </c>
      <c r="P1772" s="1">
        <v>57.025547445255476</v>
      </c>
      <c r="Q1772" s="1">
        <v>48.102189781021899</v>
      </c>
      <c r="R1772" s="1">
        <v>39.963503649635037</v>
      </c>
      <c r="T1772" t="str">
        <f t="shared" si="165"/>
        <v>45431</v>
      </c>
      <c r="U1772" t="str">
        <f t="shared" si="166"/>
        <v>a</v>
      </c>
      <c r="V1772" t="str">
        <f t="shared" si="170"/>
        <v/>
      </c>
      <c r="W1772" t="str">
        <f t="shared" si="167"/>
        <v/>
      </c>
      <c r="Y1772" t="str">
        <f t="shared" si="168"/>
        <v/>
      </c>
      <c r="Z1772" s="2" t="str">
        <f t="shared" si="169"/>
        <v/>
      </c>
    </row>
    <row r="1773" spans="1:26">
      <c r="A1773">
        <v>45441</v>
      </c>
      <c r="B1773">
        <v>3</v>
      </c>
      <c r="C1773" t="s">
        <v>1716</v>
      </c>
      <c r="D1773" s="9" t="s">
        <v>1739</v>
      </c>
      <c r="E1773" s="2">
        <v>12755</v>
      </c>
      <c r="F1773" s="2">
        <v>11713</v>
      </c>
      <c r="G1773" s="2">
        <v>10674</v>
      </c>
      <c r="H1773" s="2">
        <v>9678</v>
      </c>
      <c r="I1773" s="2">
        <v>8735</v>
      </c>
      <c r="J1773" s="2">
        <v>7803</v>
      </c>
      <c r="K1773" s="11">
        <v>6865</v>
      </c>
      <c r="L1773" s="1">
        <v>100</v>
      </c>
      <c r="M1773" s="1">
        <v>91.830654645237161</v>
      </c>
      <c r="N1773" s="1">
        <v>83.68482947863582</v>
      </c>
      <c r="O1773" s="1">
        <v>75.876127009016074</v>
      </c>
      <c r="P1773" s="1">
        <v>68.482947863582908</v>
      </c>
      <c r="Q1773" s="1">
        <v>61.176009408075259</v>
      </c>
      <c r="R1773" s="1">
        <v>53.822030576244607</v>
      </c>
      <c r="T1773" t="str">
        <f t="shared" si="165"/>
        <v>45441</v>
      </c>
      <c r="U1773" t="str">
        <f t="shared" si="166"/>
        <v>b</v>
      </c>
      <c r="V1773" t="str">
        <f t="shared" si="170"/>
        <v/>
      </c>
      <c r="W1773" t="str">
        <f t="shared" si="167"/>
        <v/>
      </c>
      <c r="Y1773" t="str">
        <f t="shared" si="168"/>
        <v/>
      </c>
      <c r="Z1773" s="2" t="str">
        <f t="shared" si="169"/>
        <v/>
      </c>
    </row>
    <row r="1774" spans="1:26">
      <c r="A1774">
        <v>45442</v>
      </c>
      <c r="B1774">
        <v>3</v>
      </c>
      <c r="C1774" t="s">
        <v>1716</v>
      </c>
      <c r="D1774" s="9" t="s">
        <v>1740</v>
      </c>
      <c r="E1774" s="2">
        <v>3946</v>
      </c>
      <c r="F1774" s="2">
        <v>3407</v>
      </c>
      <c r="G1774" s="2">
        <v>2942</v>
      </c>
      <c r="H1774" s="2">
        <v>2540</v>
      </c>
      <c r="I1774" s="2">
        <v>2183</v>
      </c>
      <c r="J1774" s="2">
        <v>1849</v>
      </c>
      <c r="K1774" s="11">
        <v>1540</v>
      </c>
      <c r="L1774" s="1">
        <v>100</v>
      </c>
      <c r="M1774" s="1">
        <v>86.34059807399899</v>
      </c>
      <c r="N1774" s="1">
        <v>74.556512924480487</v>
      </c>
      <c r="O1774" s="1">
        <v>64.368981246832234</v>
      </c>
      <c r="P1774" s="1">
        <v>55.321844906234162</v>
      </c>
      <c r="Q1774" s="1">
        <v>46.857577293461731</v>
      </c>
      <c r="R1774" s="1">
        <v>39.026862645717181</v>
      </c>
      <c r="T1774" t="str">
        <f t="shared" si="165"/>
        <v>45442</v>
      </c>
      <c r="U1774" t="str">
        <f t="shared" si="166"/>
        <v>a</v>
      </c>
      <c r="V1774" t="str">
        <f t="shared" si="170"/>
        <v/>
      </c>
      <c r="W1774" t="str">
        <f t="shared" si="167"/>
        <v/>
      </c>
      <c r="Y1774" t="str">
        <f t="shared" si="168"/>
        <v/>
      </c>
      <c r="Z1774" s="2" t="str">
        <f t="shared" si="169"/>
        <v/>
      </c>
    </row>
    <row r="1775" spans="1:26">
      <c r="A1775">
        <v>45443</v>
      </c>
      <c r="B1775">
        <v>3</v>
      </c>
      <c r="C1775" t="s">
        <v>1716</v>
      </c>
      <c r="D1775" s="9" t="s">
        <v>1741</v>
      </c>
      <c r="E1775" s="2">
        <v>3887</v>
      </c>
      <c r="F1775" s="2">
        <v>3410</v>
      </c>
      <c r="G1775" s="2">
        <v>2986</v>
      </c>
      <c r="H1775" s="2">
        <v>2597</v>
      </c>
      <c r="I1775" s="2">
        <v>2243</v>
      </c>
      <c r="J1775" s="2">
        <v>1899</v>
      </c>
      <c r="K1775" s="11">
        <v>1579</v>
      </c>
      <c r="L1775" s="1">
        <v>100</v>
      </c>
      <c r="M1775" s="1">
        <v>87.728325186519157</v>
      </c>
      <c r="N1775" s="1">
        <v>76.820169796758435</v>
      </c>
      <c r="O1775" s="1">
        <v>66.812451762284539</v>
      </c>
      <c r="P1775" s="1">
        <v>57.705171083097504</v>
      </c>
      <c r="Q1775" s="1">
        <v>48.855158219706709</v>
      </c>
      <c r="R1775" s="1">
        <v>40.622588114226907</v>
      </c>
      <c r="T1775" t="str">
        <f t="shared" si="165"/>
        <v>45443</v>
      </c>
      <c r="U1775" t="str">
        <f t="shared" si="166"/>
        <v>a</v>
      </c>
      <c r="V1775" t="str">
        <f t="shared" si="170"/>
        <v/>
      </c>
      <c r="W1775" t="str">
        <f t="shared" si="167"/>
        <v/>
      </c>
      <c r="Y1775" t="str">
        <f t="shared" si="168"/>
        <v/>
      </c>
      <c r="Z1775" s="2" t="str">
        <f t="shared" si="169"/>
        <v/>
      </c>
    </row>
    <row r="1776" spans="1:26">
      <c r="A1776">
        <v>46000</v>
      </c>
      <c r="B1776" t="s">
        <v>0</v>
      </c>
      <c r="C1776" t="s">
        <v>1742</v>
      </c>
      <c r="D1776" s="9"/>
      <c r="E1776" s="2">
        <v>1648177</v>
      </c>
      <c r="F1776" s="2">
        <v>1583263</v>
      </c>
      <c r="G1776" s="2">
        <v>1510970</v>
      </c>
      <c r="H1776" s="2">
        <v>1436753</v>
      </c>
      <c r="I1776" s="2">
        <v>1361575</v>
      </c>
      <c r="J1776" s="2">
        <v>1284036</v>
      </c>
      <c r="K1776" s="11">
        <v>1204146</v>
      </c>
      <c r="L1776" s="1">
        <v>100</v>
      </c>
      <c r="M1776" s="1">
        <v>96.061466699268337</v>
      </c>
      <c r="N1776" s="1">
        <v>91.675226629178781</v>
      </c>
      <c r="O1776" s="1">
        <v>87.172251523956461</v>
      </c>
      <c r="P1776" s="1">
        <v>82.610969574262967</v>
      </c>
      <c r="Q1776" s="1">
        <v>77.906438446841577</v>
      </c>
      <c r="R1776" s="1">
        <v>73.059264872644135</v>
      </c>
      <c r="T1776" t="str">
        <f t="shared" si="165"/>
        <v>46000</v>
      </c>
      <c r="U1776" t="str">
        <f t="shared" si="166"/>
        <v>c</v>
      </c>
      <c r="V1776" t="str">
        <f t="shared" si="170"/>
        <v/>
      </c>
      <c r="W1776" t="str">
        <f t="shared" si="167"/>
        <v/>
      </c>
      <c r="Y1776" t="str">
        <f t="shared" si="168"/>
        <v/>
      </c>
      <c r="Z1776" s="2" t="str">
        <f t="shared" si="169"/>
        <v/>
      </c>
    </row>
    <row r="1777" spans="1:26">
      <c r="A1777">
        <v>46201</v>
      </c>
      <c r="B1777">
        <v>2</v>
      </c>
      <c r="C1777" t="s">
        <v>1742</v>
      </c>
      <c r="D1777" s="9" t="s">
        <v>1743</v>
      </c>
      <c r="E1777" s="2">
        <v>599814</v>
      </c>
      <c r="F1777" s="2">
        <v>590877</v>
      </c>
      <c r="G1777" s="2">
        <v>578024</v>
      </c>
      <c r="H1777" s="2">
        <v>562885</v>
      </c>
      <c r="I1777" s="2">
        <v>545602</v>
      </c>
      <c r="J1777" s="2">
        <v>526022</v>
      </c>
      <c r="K1777" s="11">
        <v>504424</v>
      </c>
      <c r="L1777" s="1">
        <v>100</v>
      </c>
      <c r="M1777" s="1">
        <v>98.510038111814652</v>
      </c>
      <c r="N1777" s="1">
        <v>96.367207167555279</v>
      </c>
      <c r="O1777" s="1">
        <v>93.843258076670438</v>
      </c>
      <c r="P1777" s="1">
        <v>90.961864844768542</v>
      </c>
      <c r="Q1777" s="1">
        <v>87.697519564398291</v>
      </c>
      <c r="R1777" s="1">
        <v>84.09673665502973</v>
      </c>
      <c r="T1777" t="str">
        <f t="shared" si="165"/>
        <v>46201</v>
      </c>
      <c r="U1777" t="str">
        <f t="shared" si="166"/>
        <v>d</v>
      </c>
      <c r="V1777" t="str">
        <f t="shared" si="170"/>
        <v/>
      </c>
      <c r="W1777" t="str">
        <f t="shared" si="167"/>
        <v/>
      </c>
      <c r="Y1777" t="str">
        <f t="shared" si="168"/>
        <v/>
      </c>
      <c r="Z1777" s="2" t="str">
        <f t="shared" si="169"/>
        <v/>
      </c>
    </row>
    <row r="1778" spans="1:26">
      <c r="A1778">
        <v>46203</v>
      </c>
      <c r="B1778">
        <v>2</v>
      </c>
      <c r="C1778" t="s">
        <v>1742</v>
      </c>
      <c r="D1778" s="9" t="s">
        <v>1744</v>
      </c>
      <c r="E1778" s="2">
        <v>103608</v>
      </c>
      <c r="F1778" s="2">
        <v>101004</v>
      </c>
      <c r="G1778" s="2">
        <v>97523</v>
      </c>
      <c r="H1778" s="2">
        <v>93760</v>
      </c>
      <c r="I1778" s="2">
        <v>90025</v>
      </c>
      <c r="J1778" s="2">
        <v>86111</v>
      </c>
      <c r="K1778" s="11">
        <v>81914</v>
      </c>
      <c r="L1778" s="1">
        <v>100</v>
      </c>
      <c r="M1778" s="1">
        <v>97.486680565207323</v>
      </c>
      <c r="N1778" s="1">
        <v>94.12690139757548</v>
      </c>
      <c r="O1778" s="1">
        <v>90.494942475484521</v>
      </c>
      <c r="P1778" s="1">
        <v>86.890008493552614</v>
      </c>
      <c r="Q1778" s="1">
        <v>83.112307929889582</v>
      </c>
      <c r="R1778" s="1">
        <v>79.061462435333169</v>
      </c>
      <c r="T1778" t="str">
        <f t="shared" si="165"/>
        <v>46203</v>
      </c>
      <c r="U1778" t="str">
        <f t="shared" si="166"/>
        <v>c</v>
      </c>
      <c r="V1778" t="str">
        <f t="shared" si="170"/>
        <v/>
      </c>
      <c r="W1778" t="str">
        <f t="shared" si="167"/>
        <v/>
      </c>
      <c r="Y1778" t="str">
        <f t="shared" si="168"/>
        <v/>
      </c>
      <c r="Z1778" s="2" t="str">
        <f t="shared" si="169"/>
        <v/>
      </c>
    </row>
    <row r="1779" spans="1:26">
      <c r="A1779">
        <v>46204</v>
      </c>
      <c r="B1779">
        <v>2</v>
      </c>
      <c r="C1779" t="s">
        <v>1742</v>
      </c>
      <c r="D1779" s="9" t="s">
        <v>1745</v>
      </c>
      <c r="E1779" s="2">
        <v>22046</v>
      </c>
      <c r="F1779" s="2">
        <v>20281</v>
      </c>
      <c r="G1779" s="2">
        <v>18480</v>
      </c>
      <c r="H1779" s="2">
        <v>16706</v>
      </c>
      <c r="I1779" s="2">
        <v>14968</v>
      </c>
      <c r="J1779" s="2">
        <v>13265</v>
      </c>
      <c r="K1779" s="11">
        <v>11612</v>
      </c>
      <c r="L1779" s="1">
        <v>100</v>
      </c>
      <c r="M1779" s="1">
        <v>91.994012519277874</v>
      </c>
      <c r="N1779" s="1">
        <v>83.824730109770485</v>
      </c>
      <c r="O1779" s="1">
        <v>75.777918896852043</v>
      </c>
      <c r="P1779" s="1">
        <v>67.894402612718864</v>
      </c>
      <c r="Q1779" s="1">
        <v>60.169645287126919</v>
      </c>
      <c r="R1779" s="1">
        <v>52.671686473736735</v>
      </c>
      <c r="T1779" t="str">
        <f t="shared" si="165"/>
        <v>46204</v>
      </c>
      <c r="U1779" t="str">
        <f t="shared" si="166"/>
        <v>b</v>
      </c>
      <c r="V1779" t="str">
        <f t="shared" si="170"/>
        <v/>
      </c>
      <c r="W1779" t="str">
        <f t="shared" si="167"/>
        <v/>
      </c>
      <c r="Y1779" t="str">
        <f t="shared" si="168"/>
        <v/>
      </c>
      <c r="Z1779" s="2" t="str">
        <f t="shared" si="169"/>
        <v/>
      </c>
    </row>
    <row r="1780" spans="1:26">
      <c r="A1780">
        <v>46206</v>
      </c>
      <c r="B1780">
        <v>2</v>
      </c>
      <c r="C1780" t="s">
        <v>1742</v>
      </c>
      <c r="D1780" s="9" t="s">
        <v>1746</v>
      </c>
      <c r="E1780" s="2">
        <v>21198</v>
      </c>
      <c r="F1780" s="2">
        <v>19254</v>
      </c>
      <c r="G1780" s="2">
        <v>17298</v>
      </c>
      <c r="H1780" s="2">
        <v>15456</v>
      </c>
      <c r="I1780" s="2">
        <v>13733</v>
      </c>
      <c r="J1780" s="2">
        <v>12110</v>
      </c>
      <c r="K1780" s="11">
        <v>10529</v>
      </c>
      <c r="L1780" s="1">
        <v>100</v>
      </c>
      <c r="M1780" s="1">
        <v>90.829323521086891</v>
      </c>
      <c r="N1780" s="1">
        <v>81.602037928106427</v>
      </c>
      <c r="O1780" s="1">
        <v>72.912538918765918</v>
      </c>
      <c r="P1780" s="1">
        <v>64.784413623926781</v>
      </c>
      <c r="Q1780" s="1">
        <v>57.12803094631569</v>
      </c>
      <c r="R1780" s="1">
        <v>49.669780167940367</v>
      </c>
      <c r="T1780" t="str">
        <f t="shared" si="165"/>
        <v>46206</v>
      </c>
      <c r="U1780" t="str">
        <f t="shared" si="166"/>
        <v>a</v>
      </c>
      <c r="V1780" t="str">
        <f t="shared" si="170"/>
        <v/>
      </c>
      <c r="W1780" t="str">
        <f t="shared" si="167"/>
        <v/>
      </c>
      <c r="Y1780" t="str">
        <f t="shared" si="168"/>
        <v/>
      </c>
      <c r="Z1780" s="2" t="str">
        <f t="shared" si="169"/>
        <v/>
      </c>
    </row>
    <row r="1781" spans="1:26">
      <c r="A1781">
        <v>46208</v>
      </c>
      <c r="B1781">
        <v>2</v>
      </c>
      <c r="C1781" t="s">
        <v>1742</v>
      </c>
      <c r="D1781" s="9" t="s">
        <v>1747</v>
      </c>
      <c r="E1781" s="2">
        <v>53758</v>
      </c>
      <c r="F1781" s="2">
        <v>51596</v>
      </c>
      <c r="G1781" s="2">
        <v>49163</v>
      </c>
      <c r="H1781" s="2">
        <v>46655</v>
      </c>
      <c r="I1781" s="2">
        <v>44021</v>
      </c>
      <c r="J1781" s="2">
        <v>41270</v>
      </c>
      <c r="K1781" s="11">
        <v>38462</v>
      </c>
      <c r="L1781" s="1">
        <v>100</v>
      </c>
      <c r="M1781" s="1">
        <v>95.97827300122772</v>
      </c>
      <c r="N1781" s="1">
        <v>91.452434986420627</v>
      </c>
      <c r="O1781" s="1">
        <v>86.787082852784707</v>
      </c>
      <c r="P1781" s="1">
        <v>81.887346999516353</v>
      </c>
      <c r="Q1781" s="1">
        <v>76.769969120875032</v>
      </c>
      <c r="R1781" s="1">
        <v>71.546560511923801</v>
      </c>
      <c r="T1781" t="str">
        <f t="shared" si="165"/>
        <v>46208</v>
      </c>
      <c r="U1781" t="str">
        <f t="shared" si="166"/>
        <v>c</v>
      </c>
      <c r="V1781" t="str">
        <f t="shared" si="170"/>
        <v/>
      </c>
      <c r="W1781" t="str">
        <f t="shared" si="167"/>
        <v/>
      </c>
      <c r="Y1781" t="str">
        <f t="shared" si="168"/>
        <v/>
      </c>
      <c r="Z1781" s="2" t="str">
        <f t="shared" si="169"/>
        <v/>
      </c>
    </row>
    <row r="1782" spans="1:26">
      <c r="A1782">
        <v>46210</v>
      </c>
      <c r="B1782">
        <v>2</v>
      </c>
      <c r="C1782" t="s">
        <v>1742</v>
      </c>
      <c r="D1782" s="9" t="s">
        <v>1748</v>
      </c>
      <c r="E1782" s="2">
        <v>41831</v>
      </c>
      <c r="F1782" s="2">
        <v>39160</v>
      </c>
      <c r="G1782" s="2">
        <v>36341</v>
      </c>
      <c r="H1782" s="2">
        <v>33525</v>
      </c>
      <c r="I1782" s="2">
        <v>30778</v>
      </c>
      <c r="J1782" s="2">
        <v>28063</v>
      </c>
      <c r="K1782" s="11">
        <v>25432</v>
      </c>
      <c r="L1782" s="1">
        <v>100</v>
      </c>
      <c r="M1782" s="1">
        <v>93.614783294685751</v>
      </c>
      <c r="N1782" s="1">
        <v>86.875761994692937</v>
      </c>
      <c r="O1782" s="1">
        <v>80.143912409457101</v>
      </c>
      <c r="P1782" s="1">
        <v>73.577012263632241</v>
      </c>
      <c r="Q1782" s="1">
        <v>67.08661040854868</v>
      </c>
      <c r="R1782" s="1">
        <v>60.797016566661085</v>
      </c>
      <c r="T1782" t="str">
        <f t="shared" si="165"/>
        <v>46210</v>
      </c>
      <c r="U1782" t="str">
        <f t="shared" si="166"/>
        <v>b</v>
      </c>
      <c r="V1782" t="str">
        <f t="shared" si="170"/>
        <v/>
      </c>
      <c r="W1782" t="str">
        <f t="shared" si="167"/>
        <v/>
      </c>
      <c r="Y1782" t="str">
        <f t="shared" si="168"/>
        <v/>
      </c>
      <c r="Z1782" s="2" t="str">
        <f t="shared" si="169"/>
        <v/>
      </c>
    </row>
    <row r="1783" spans="1:26">
      <c r="A1783">
        <v>46213</v>
      </c>
      <c r="B1783">
        <v>2</v>
      </c>
      <c r="C1783" t="s">
        <v>1742</v>
      </c>
      <c r="D1783" s="9" t="s">
        <v>1749</v>
      </c>
      <c r="E1783" s="2">
        <v>15967</v>
      </c>
      <c r="F1783" s="2">
        <v>14830</v>
      </c>
      <c r="G1783" s="2">
        <v>13648</v>
      </c>
      <c r="H1783" s="2">
        <v>12505</v>
      </c>
      <c r="I1783" s="2">
        <v>11426</v>
      </c>
      <c r="J1783" s="2">
        <v>10361</v>
      </c>
      <c r="K1783" s="11">
        <v>9296</v>
      </c>
      <c r="L1783" s="1">
        <v>100</v>
      </c>
      <c r="M1783" s="1">
        <v>92.87906306757688</v>
      </c>
      <c r="N1783" s="1">
        <v>85.476294858144925</v>
      </c>
      <c r="O1783" s="1">
        <v>78.31778042212062</v>
      </c>
      <c r="P1783" s="1">
        <v>71.560092691175541</v>
      </c>
      <c r="Q1783" s="1">
        <v>64.890085801966563</v>
      </c>
      <c r="R1783" s="1">
        <v>58.220078912757565</v>
      </c>
      <c r="T1783" t="str">
        <f t="shared" si="165"/>
        <v>46213</v>
      </c>
      <c r="U1783" t="str">
        <f t="shared" si="166"/>
        <v>b</v>
      </c>
      <c r="V1783" t="str">
        <f t="shared" si="170"/>
        <v/>
      </c>
      <c r="W1783" t="str">
        <f t="shared" si="167"/>
        <v/>
      </c>
      <c r="Y1783" t="str">
        <f t="shared" si="168"/>
        <v/>
      </c>
      <c r="Z1783" s="2" t="str">
        <f t="shared" si="169"/>
        <v/>
      </c>
    </row>
    <row r="1784" spans="1:26">
      <c r="A1784">
        <v>46214</v>
      </c>
      <c r="B1784">
        <v>2</v>
      </c>
      <c r="C1784" t="s">
        <v>1742</v>
      </c>
      <c r="D1784" s="9" t="s">
        <v>1750</v>
      </c>
      <c r="E1784" s="2">
        <v>15520</v>
      </c>
      <c r="F1784" s="2">
        <v>13908</v>
      </c>
      <c r="G1784" s="2">
        <v>12367</v>
      </c>
      <c r="H1784" s="2">
        <v>10925</v>
      </c>
      <c r="I1784" s="2">
        <v>9563</v>
      </c>
      <c r="J1784" s="2">
        <v>8250</v>
      </c>
      <c r="K1784" s="11">
        <v>6993</v>
      </c>
      <c r="L1784" s="1">
        <v>100</v>
      </c>
      <c r="M1784" s="1">
        <v>89.61340206185568</v>
      </c>
      <c r="N1784" s="1">
        <v>79.684278350515456</v>
      </c>
      <c r="O1784" s="1">
        <v>70.393041237113408</v>
      </c>
      <c r="P1784" s="1">
        <v>61.617268041237118</v>
      </c>
      <c r="Q1784" s="1">
        <v>53.157216494845358</v>
      </c>
      <c r="R1784" s="1">
        <v>45.057989690721648</v>
      </c>
      <c r="T1784" t="str">
        <f t="shared" si="165"/>
        <v>46214</v>
      </c>
      <c r="U1784" t="str">
        <f t="shared" si="166"/>
        <v>a</v>
      </c>
      <c r="V1784" t="str">
        <f t="shared" si="170"/>
        <v/>
      </c>
      <c r="W1784" t="str">
        <f t="shared" si="167"/>
        <v/>
      </c>
      <c r="Y1784" t="str">
        <f t="shared" si="168"/>
        <v/>
      </c>
      <c r="Z1784" s="2" t="str">
        <f t="shared" si="169"/>
        <v/>
      </c>
    </row>
    <row r="1785" spans="1:26">
      <c r="A1785">
        <v>46215</v>
      </c>
      <c r="B1785">
        <v>2</v>
      </c>
      <c r="C1785" t="s">
        <v>1742</v>
      </c>
      <c r="D1785" s="9" t="s">
        <v>1751</v>
      </c>
      <c r="E1785" s="2">
        <v>96076</v>
      </c>
      <c r="F1785" s="2">
        <v>92135</v>
      </c>
      <c r="G1785" s="2">
        <v>87835</v>
      </c>
      <c r="H1785" s="2">
        <v>83438</v>
      </c>
      <c r="I1785" s="2">
        <v>79003</v>
      </c>
      <c r="J1785" s="2">
        <v>74479</v>
      </c>
      <c r="K1785" s="11">
        <v>69835</v>
      </c>
      <c r="L1785" s="1">
        <v>100</v>
      </c>
      <c r="M1785" s="1">
        <v>95.898039052416834</v>
      </c>
      <c r="N1785" s="1">
        <v>91.422415587659771</v>
      </c>
      <c r="O1785" s="1">
        <v>86.845830384279111</v>
      </c>
      <c r="P1785" s="1">
        <v>82.229693159581998</v>
      </c>
      <c r="Q1785" s="1">
        <v>77.520920937591072</v>
      </c>
      <c r="R1785" s="1">
        <v>72.687247595653432</v>
      </c>
      <c r="T1785" t="str">
        <f t="shared" si="165"/>
        <v>46215</v>
      </c>
      <c r="U1785" t="str">
        <f t="shared" si="166"/>
        <v>c</v>
      </c>
      <c r="V1785" t="str">
        <f t="shared" si="170"/>
        <v/>
      </c>
      <c r="W1785" t="str">
        <f t="shared" si="167"/>
        <v/>
      </c>
      <c r="Y1785" t="str">
        <f t="shared" si="168"/>
        <v/>
      </c>
      <c r="Z1785" s="2" t="str">
        <f t="shared" si="169"/>
        <v/>
      </c>
    </row>
    <row r="1786" spans="1:26">
      <c r="A1786">
        <v>46216</v>
      </c>
      <c r="B1786">
        <v>2</v>
      </c>
      <c r="C1786" t="s">
        <v>1742</v>
      </c>
      <c r="D1786" s="9" t="s">
        <v>1752</v>
      </c>
      <c r="E1786" s="2">
        <v>49249</v>
      </c>
      <c r="F1786" s="2">
        <v>47285</v>
      </c>
      <c r="G1786" s="2">
        <v>45148</v>
      </c>
      <c r="H1786" s="2">
        <v>42846</v>
      </c>
      <c r="I1786" s="2">
        <v>40473</v>
      </c>
      <c r="J1786" s="2">
        <v>38002</v>
      </c>
      <c r="K1786" s="11">
        <v>35433</v>
      </c>
      <c r="L1786" s="1">
        <v>100</v>
      </c>
      <c r="M1786" s="1">
        <v>96.012101768563824</v>
      </c>
      <c r="N1786" s="1">
        <v>91.672927369083638</v>
      </c>
      <c r="O1786" s="1">
        <v>86.998720786208864</v>
      </c>
      <c r="P1786" s="1">
        <v>82.180348839570343</v>
      </c>
      <c r="Q1786" s="1">
        <v>77.162988080976262</v>
      </c>
      <c r="R1786" s="1">
        <v>71.94663851042661</v>
      </c>
      <c r="T1786" t="str">
        <f t="shared" si="165"/>
        <v>46216</v>
      </c>
      <c r="U1786" t="str">
        <f t="shared" si="166"/>
        <v>c</v>
      </c>
      <c r="V1786" t="str">
        <f t="shared" si="170"/>
        <v/>
      </c>
      <c r="W1786" t="str">
        <f t="shared" si="167"/>
        <v/>
      </c>
      <c r="Y1786" t="str">
        <f t="shared" si="168"/>
        <v/>
      </c>
      <c r="Z1786" s="2" t="str">
        <f t="shared" si="169"/>
        <v/>
      </c>
    </row>
    <row r="1787" spans="1:26">
      <c r="A1787">
        <v>46217</v>
      </c>
      <c r="B1787">
        <v>2</v>
      </c>
      <c r="C1787" t="s">
        <v>1742</v>
      </c>
      <c r="D1787" s="9" t="s">
        <v>1753</v>
      </c>
      <c r="E1787" s="2">
        <v>36557</v>
      </c>
      <c r="F1787" s="2">
        <v>33616</v>
      </c>
      <c r="G1787" s="2">
        <v>30703</v>
      </c>
      <c r="H1787" s="2">
        <v>27895</v>
      </c>
      <c r="I1787" s="2">
        <v>25318</v>
      </c>
      <c r="J1787" s="2">
        <v>22845</v>
      </c>
      <c r="K1787" s="11">
        <v>20416</v>
      </c>
      <c r="L1787" s="1">
        <v>100</v>
      </c>
      <c r="M1787" s="1">
        <v>91.95502913258747</v>
      </c>
      <c r="N1787" s="1">
        <v>83.986650983395791</v>
      </c>
      <c r="O1787" s="1">
        <v>76.305495527532358</v>
      </c>
      <c r="P1787" s="1">
        <v>69.25622999699101</v>
      </c>
      <c r="Q1787" s="1">
        <v>62.491451705555711</v>
      </c>
      <c r="R1787" s="1">
        <v>55.847033399896048</v>
      </c>
      <c r="T1787" t="str">
        <f t="shared" si="165"/>
        <v>46217</v>
      </c>
      <c r="U1787" t="str">
        <f t="shared" si="166"/>
        <v>b</v>
      </c>
      <c r="V1787" t="str">
        <f t="shared" si="170"/>
        <v/>
      </c>
      <c r="W1787" t="str">
        <f t="shared" si="167"/>
        <v/>
      </c>
      <c r="Y1787" t="str">
        <f t="shared" si="168"/>
        <v/>
      </c>
      <c r="Z1787" s="2" t="str">
        <f t="shared" si="169"/>
        <v/>
      </c>
    </row>
    <row r="1788" spans="1:26">
      <c r="A1788">
        <v>46218</v>
      </c>
      <c r="B1788">
        <v>2</v>
      </c>
      <c r="C1788" t="s">
        <v>1742</v>
      </c>
      <c r="D1788" s="9" t="s">
        <v>1754</v>
      </c>
      <c r="E1788" s="2">
        <v>125857</v>
      </c>
      <c r="F1788" s="2">
        <v>122991</v>
      </c>
      <c r="G1788" s="2">
        <v>119454</v>
      </c>
      <c r="H1788" s="2">
        <v>115549</v>
      </c>
      <c r="I1788" s="2">
        <v>111486</v>
      </c>
      <c r="J1788" s="2">
        <v>107017</v>
      </c>
      <c r="K1788" s="11">
        <v>102067</v>
      </c>
      <c r="L1788" s="1">
        <v>100</v>
      </c>
      <c r="M1788" s="1">
        <v>97.722812398197959</v>
      </c>
      <c r="N1788" s="1">
        <v>94.912480036867237</v>
      </c>
      <c r="O1788" s="1">
        <v>91.809752337970878</v>
      </c>
      <c r="P1788" s="1">
        <v>88.581485336532722</v>
      </c>
      <c r="Q1788" s="1">
        <v>85.030630000715107</v>
      </c>
      <c r="R1788" s="1">
        <v>81.097594889438014</v>
      </c>
      <c r="T1788" t="str">
        <f t="shared" si="165"/>
        <v>46218</v>
      </c>
      <c r="U1788" t="str">
        <f t="shared" si="166"/>
        <v>d</v>
      </c>
      <c r="V1788" t="str">
        <f t="shared" si="170"/>
        <v/>
      </c>
      <c r="W1788" t="str">
        <f t="shared" si="167"/>
        <v/>
      </c>
      <c r="Y1788" t="str">
        <f t="shared" si="168"/>
        <v/>
      </c>
      <c r="Z1788" s="2" t="str">
        <f t="shared" si="169"/>
        <v/>
      </c>
    </row>
    <row r="1789" spans="1:26">
      <c r="A1789">
        <v>46219</v>
      </c>
      <c r="B1789">
        <v>2</v>
      </c>
      <c r="C1789" t="s">
        <v>1742</v>
      </c>
      <c r="D1789" s="9" t="s">
        <v>1755</v>
      </c>
      <c r="E1789" s="2">
        <v>29282</v>
      </c>
      <c r="F1789" s="2">
        <v>27305</v>
      </c>
      <c r="G1789" s="2">
        <v>25305</v>
      </c>
      <c r="H1789" s="2">
        <v>23306</v>
      </c>
      <c r="I1789" s="2">
        <v>21251</v>
      </c>
      <c r="J1789" s="2">
        <v>19206</v>
      </c>
      <c r="K1789" s="11">
        <v>17245</v>
      </c>
      <c r="L1789" s="1">
        <v>100</v>
      </c>
      <c r="M1789" s="1">
        <v>93.248411993716275</v>
      </c>
      <c r="N1789" s="1">
        <v>86.418277440065566</v>
      </c>
      <c r="O1789" s="1">
        <v>79.591557953691677</v>
      </c>
      <c r="P1789" s="1">
        <v>72.573594699815587</v>
      </c>
      <c r="Q1789" s="1">
        <v>65.589782118707745</v>
      </c>
      <c r="R1789" s="1">
        <v>58.892835188853219</v>
      </c>
      <c r="T1789" t="str">
        <f t="shared" si="165"/>
        <v>46219</v>
      </c>
      <c r="U1789" t="str">
        <f t="shared" si="166"/>
        <v>b</v>
      </c>
      <c r="V1789" t="str">
        <f t="shared" si="170"/>
        <v/>
      </c>
      <c r="W1789" t="str">
        <f t="shared" si="167"/>
        <v/>
      </c>
      <c r="Y1789" t="str">
        <f t="shared" si="168"/>
        <v/>
      </c>
      <c r="Z1789" s="2" t="str">
        <f t="shared" si="169"/>
        <v/>
      </c>
    </row>
    <row r="1790" spans="1:26">
      <c r="A1790">
        <v>46220</v>
      </c>
      <c r="B1790">
        <v>2</v>
      </c>
      <c r="C1790" t="s">
        <v>1742</v>
      </c>
      <c r="D1790" s="9" t="s">
        <v>1756</v>
      </c>
      <c r="E1790" s="2">
        <v>35439</v>
      </c>
      <c r="F1790" s="2">
        <v>32065</v>
      </c>
      <c r="G1790" s="2">
        <v>28966</v>
      </c>
      <c r="H1790" s="2">
        <v>26117</v>
      </c>
      <c r="I1790" s="2">
        <v>23402</v>
      </c>
      <c r="J1790" s="2">
        <v>20772</v>
      </c>
      <c r="K1790" s="11">
        <v>18265</v>
      </c>
      <c r="L1790" s="1">
        <v>100</v>
      </c>
      <c r="M1790" s="1">
        <v>90.479415333389767</v>
      </c>
      <c r="N1790" s="1">
        <v>81.734811930359214</v>
      </c>
      <c r="O1790" s="1">
        <v>73.695646039673804</v>
      </c>
      <c r="P1790" s="1">
        <v>66.034594655605403</v>
      </c>
      <c r="Q1790" s="1">
        <v>58.613392025734356</v>
      </c>
      <c r="R1790" s="1">
        <v>51.539264651937131</v>
      </c>
      <c r="T1790" t="str">
        <f t="shared" si="165"/>
        <v>46220</v>
      </c>
      <c r="U1790" t="str">
        <f t="shared" si="166"/>
        <v>b</v>
      </c>
      <c r="V1790" t="str">
        <f t="shared" si="170"/>
        <v/>
      </c>
      <c r="W1790" t="str">
        <f t="shared" si="167"/>
        <v/>
      </c>
      <c r="Y1790" t="str">
        <f t="shared" si="168"/>
        <v/>
      </c>
      <c r="Z1790" s="2" t="str">
        <f t="shared" si="169"/>
        <v/>
      </c>
    </row>
    <row r="1791" spans="1:26">
      <c r="A1791">
        <v>46221</v>
      </c>
      <c r="B1791">
        <v>2</v>
      </c>
      <c r="C1791" t="s">
        <v>1742</v>
      </c>
      <c r="D1791" s="9" t="s">
        <v>1757</v>
      </c>
      <c r="E1791" s="2">
        <v>31479</v>
      </c>
      <c r="F1791" s="2">
        <v>29733</v>
      </c>
      <c r="G1791" s="2">
        <v>27845</v>
      </c>
      <c r="H1791" s="2">
        <v>25945</v>
      </c>
      <c r="I1791" s="2">
        <v>24111</v>
      </c>
      <c r="J1791" s="2">
        <v>22265</v>
      </c>
      <c r="K1791" s="11">
        <v>20435</v>
      </c>
      <c r="L1791" s="1">
        <v>100</v>
      </c>
      <c r="M1791" s="1">
        <v>94.453445153912128</v>
      </c>
      <c r="N1791" s="1">
        <v>88.455795927443688</v>
      </c>
      <c r="O1791" s="1">
        <v>82.42002604911211</v>
      </c>
      <c r="P1791" s="1">
        <v>76.59391975602783</v>
      </c>
      <c r="Q1791" s="1">
        <v>70.729692811080398</v>
      </c>
      <c r="R1791" s="1">
        <v>64.916293401950512</v>
      </c>
      <c r="T1791" t="str">
        <f t="shared" si="165"/>
        <v>46221</v>
      </c>
      <c r="U1791" t="str">
        <f t="shared" si="166"/>
        <v>b</v>
      </c>
      <c r="V1791" t="str">
        <f t="shared" si="170"/>
        <v/>
      </c>
      <c r="W1791" t="str">
        <f t="shared" si="167"/>
        <v/>
      </c>
      <c r="Y1791" t="str">
        <f t="shared" si="168"/>
        <v/>
      </c>
      <c r="Z1791" s="2" t="str">
        <f t="shared" si="169"/>
        <v/>
      </c>
    </row>
    <row r="1792" spans="1:26">
      <c r="A1792">
        <v>46222</v>
      </c>
      <c r="B1792">
        <v>2</v>
      </c>
      <c r="C1792" t="s">
        <v>1742</v>
      </c>
      <c r="D1792" s="9" t="s">
        <v>1758</v>
      </c>
      <c r="E1792" s="2">
        <v>43156</v>
      </c>
      <c r="F1792" s="2">
        <v>40268</v>
      </c>
      <c r="G1792" s="2">
        <v>37263</v>
      </c>
      <c r="H1792" s="2">
        <v>34262</v>
      </c>
      <c r="I1792" s="2">
        <v>31276</v>
      </c>
      <c r="J1792" s="2">
        <v>28323</v>
      </c>
      <c r="K1792" s="11">
        <v>25353</v>
      </c>
      <c r="L1792" s="1">
        <v>100</v>
      </c>
      <c r="M1792" s="1">
        <v>93.307998887756042</v>
      </c>
      <c r="N1792" s="1">
        <v>86.3448883121698</v>
      </c>
      <c r="O1792" s="1">
        <v>79.391046436185007</v>
      </c>
      <c r="P1792" s="1">
        <v>72.471962183705628</v>
      </c>
      <c r="Q1792" s="1">
        <v>65.62934470293817</v>
      </c>
      <c r="R1792" s="1">
        <v>58.747335248864587</v>
      </c>
      <c r="T1792" t="str">
        <f t="shared" si="165"/>
        <v>46222</v>
      </c>
      <c r="U1792" t="str">
        <f t="shared" si="166"/>
        <v>b</v>
      </c>
      <c r="V1792" t="str">
        <f t="shared" si="170"/>
        <v/>
      </c>
      <c r="W1792" t="str">
        <f t="shared" si="167"/>
        <v/>
      </c>
      <c r="Y1792" t="str">
        <f t="shared" si="168"/>
        <v/>
      </c>
      <c r="Z1792" s="2" t="str">
        <f t="shared" si="169"/>
        <v/>
      </c>
    </row>
    <row r="1793" spans="1:26">
      <c r="A1793">
        <v>46223</v>
      </c>
      <c r="B1793">
        <v>2</v>
      </c>
      <c r="C1793" t="s">
        <v>1742</v>
      </c>
      <c r="D1793" s="9" t="s">
        <v>1759</v>
      </c>
      <c r="E1793" s="2">
        <v>36352</v>
      </c>
      <c r="F1793" s="2">
        <v>33593</v>
      </c>
      <c r="G1793" s="2">
        <v>30855</v>
      </c>
      <c r="H1793" s="2">
        <v>28292</v>
      </c>
      <c r="I1793" s="2">
        <v>25867</v>
      </c>
      <c r="J1793" s="2">
        <v>23468</v>
      </c>
      <c r="K1793" s="11">
        <v>21063</v>
      </c>
      <c r="L1793" s="1">
        <v>100</v>
      </c>
      <c r="M1793" s="1">
        <v>92.410321302816897</v>
      </c>
      <c r="N1793" s="1">
        <v>84.878411091549296</v>
      </c>
      <c r="O1793" s="1">
        <v>77.827904929577457</v>
      </c>
      <c r="P1793" s="1">
        <v>71.157020246478879</v>
      </c>
      <c r="Q1793" s="1">
        <v>64.557658450704224</v>
      </c>
      <c r="R1793" s="1">
        <v>57.94179137323944</v>
      </c>
      <c r="T1793" t="str">
        <f t="shared" si="165"/>
        <v>46223</v>
      </c>
      <c r="U1793" t="str">
        <f t="shared" si="166"/>
        <v>b</v>
      </c>
      <c r="V1793" t="str">
        <f t="shared" si="170"/>
        <v/>
      </c>
      <c r="W1793" t="str">
        <f t="shared" si="167"/>
        <v/>
      </c>
      <c r="Y1793" t="str">
        <f t="shared" si="168"/>
        <v/>
      </c>
      <c r="Z1793" s="2" t="str">
        <f t="shared" si="169"/>
        <v/>
      </c>
    </row>
    <row r="1794" spans="1:26">
      <c r="A1794">
        <v>46224</v>
      </c>
      <c r="B1794">
        <v>2</v>
      </c>
      <c r="C1794" t="s">
        <v>1742</v>
      </c>
      <c r="D1794" s="9" t="s">
        <v>1760</v>
      </c>
      <c r="E1794" s="2">
        <v>26810</v>
      </c>
      <c r="F1794" s="2">
        <v>24363</v>
      </c>
      <c r="G1794" s="2">
        <v>21945</v>
      </c>
      <c r="H1794" s="2">
        <v>19671</v>
      </c>
      <c r="I1794" s="2">
        <v>17557</v>
      </c>
      <c r="J1794" s="2">
        <v>15525</v>
      </c>
      <c r="K1794" s="11">
        <v>13573</v>
      </c>
      <c r="L1794" s="1">
        <v>100</v>
      </c>
      <c r="M1794" s="1">
        <v>90.872808653487496</v>
      </c>
      <c r="N1794" s="1">
        <v>81.853785900783294</v>
      </c>
      <c r="O1794" s="1">
        <v>73.371876165609848</v>
      </c>
      <c r="P1794" s="1">
        <v>65.486758672137256</v>
      </c>
      <c r="Q1794" s="1">
        <v>57.907497202536362</v>
      </c>
      <c r="R1794" s="1">
        <v>50.626631853785895</v>
      </c>
      <c r="T1794" t="str">
        <f t="shared" si="165"/>
        <v>46224</v>
      </c>
      <c r="U1794" t="str">
        <f t="shared" si="166"/>
        <v>b</v>
      </c>
      <c r="V1794" t="str">
        <f t="shared" si="170"/>
        <v/>
      </c>
      <c r="W1794" t="str">
        <f t="shared" si="167"/>
        <v/>
      </c>
      <c r="Y1794" t="str">
        <f t="shared" si="168"/>
        <v/>
      </c>
      <c r="Z1794" s="2" t="str">
        <f t="shared" si="169"/>
        <v/>
      </c>
    </row>
    <row r="1795" spans="1:26">
      <c r="A1795">
        <v>46225</v>
      </c>
      <c r="B1795">
        <v>2</v>
      </c>
      <c r="C1795" t="s">
        <v>1742</v>
      </c>
      <c r="D1795" s="9" t="s">
        <v>1761</v>
      </c>
      <c r="E1795" s="2">
        <v>75173</v>
      </c>
      <c r="F1795" s="2">
        <v>74858</v>
      </c>
      <c r="G1795" s="2">
        <v>73716</v>
      </c>
      <c r="H1795" s="2">
        <v>72016</v>
      </c>
      <c r="I1795" s="2">
        <v>69921</v>
      </c>
      <c r="J1795" s="2">
        <v>67644</v>
      </c>
      <c r="K1795" s="11">
        <v>65237</v>
      </c>
      <c r="L1795" s="1">
        <v>100</v>
      </c>
      <c r="M1795" s="1">
        <v>99.580966570444176</v>
      </c>
      <c r="N1795" s="1">
        <v>98.061804105197353</v>
      </c>
      <c r="O1795" s="1">
        <v>95.800353850451629</v>
      </c>
      <c r="P1795" s="1">
        <v>93.013448977691453</v>
      </c>
      <c r="Q1795" s="1">
        <v>89.984435901187936</v>
      </c>
      <c r="R1795" s="1">
        <v>86.782488393439138</v>
      </c>
      <c r="T1795" t="str">
        <f t="shared" si="165"/>
        <v>46225</v>
      </c>
      <c r="U1795" t="str">
        <f t="shared" si="166"/>
        <v>d</v>
      </c>
      <c r="V1795" t="str">
        <f t="shared" si="170"/>
        <v/>
      </c>
      <c r="W1795" t="str">
        <f t="shared" si="167"/>
        <v/>
      </c>
      <c r="Y1795" t="str">
        <f t="shared" si="168"/>
        <v/>
      </c>
      <c r="Z1795" s="2" t="str">
        <f t="shared" si="169"/>
        <v/>
      </c>
    </row>
    <row r="1796" spans="1:26">
      <c r="A1796">
        <v>46303</v>
      </c>
      <c r="B1796">
        <v>3</v>
      </c>
      <c r="C1796" t="s">
        <v>1742</v>
      </c>
      <c r="D1796" s="9" t="s">
        <v>1762</v>
      </c>
      <c r="E1796" s="2">
        <v>407</v>
      </c>
      <c r="F1796" s="2">
        <v>355</v>
      </c>
      <c r="G1796" s="2">
        <v>308</v>
      </c>
      <c r="H1796" s="2">
        <v>274</v>
      </c>
      <c r="I1796" s="2">
        <v>245</v>
      </c>
      <c r="J1796" s="2">
        <v>222</v>
      </c>
      <c r="K1796" s="11">
        <v>194</v>
      </c>
      <c r="L1796" s="1">
        <v>100</v>
      </c>
      <c r="M1796" s="1">
        <v>87.223587223587231</v>
      </c>
      <c r="N1796" s="1">
        <v>75.675675675675677</v>
      </c>
      <c r="O1796" s="1">
        <v>67.32186732186733</v>
      </c>
      <c r="P1796" s="1">
        <v>60.196560196560199</v>
      </c>
      <c r="Q1796" s="1">
        <v>54.54545454545454</v>
      </c>
      <c r="R1796" s="1">
        <v>47.665847665847664</v>
      </c>
      <c r="T1796" t="str">
        <f t="shared" si="165"/>
        <v>46303</v>
      </c>
      <c r="U1796" t="str">
        <f t="shared" si="166"/>
        <v>a</v>
      </c>
      <c r="V1796" t="str">
        <f t="shared" si="170"/>
        <v/>
      </c>
      <c r="W1796" t="str">
        <f t="shared" si="167"/>
        <v/>
      </c>
      <c r="Y1796" t="str">
        <f t="shared" si="168"/>
        <v/>
      </c>
      <c r="Z1796" s="2" t="str">
        <f t="shared" si="169"/>
        <v/>
      </c>
    </row>
    <row r="1797" spans="1:26">
      <c r="A1797">
        <v>46304</v>
      </c>
      <c r="B1797">
        <v>3</v>
      </c>
      <c r="C1797" t="s">
        <v>1742</v>
      </c>
      <c r="D1797" s="9" t="s">
        <v>1763</v>
      </c>
      <c r="E1797" s="2">
        <v>756</v>
      </c>
      <c r="F1797" s="2">
        <v>770</v>
      </c>
      <c r="G1797" s="2">
        <v>679</v>
      </c>
      <c r="H1797" s="2">
        <v>609</v>
      </c>
      <c r="I1797" s="2">
        <v>568</v>
      </c>
      <c r="J1797" s="2">
        <v>530</v>
      </c>
      <c r="K1797" s="11">
        <v>489</v>
      </c>
      <c r="L1797" s="1">
        <v>100</v>
      </c>
      <c r="M1797" s="1">
        <v>101.85185185185186</v>
      </c>
      <c r="N1797" s="1">
        <v>89.81481481481481</v>
      </c>
      <c r="O1797" s="1">
        <v>80.555555555555557</v>
      </c>
      <c r="P1797" s="1">
        <v>75.132275132275126</v>
      </c>
      <c r="Q1797" s="1">
        <v>70.105820105820101</v>
      </c>
      <c r="R1797" s="1">
        <v>64.682539682539684</v>
      </c>
      <c r="T1797" t="str">
        <f t="shared" si="165"/>
        <v>46304</v>
      </c>
      <c r="U1797" t="str">
        <f t="shared" si="166"/>
        <v>b</v>
      </c>
      <c r="V1797" t="str">
        <f t="shared" si="170"/>
        <v/>
      </c>
      <c r="W1797" t="str">
        <f t="shared" si="167"/>
        <v/>
      </c>
      <c r="Y1797" t="str">
        <f t="shared" si="168"/>
        <v/>
      </c>
      <c r="Z1797" s="2" t="str">
        <f t="shared" si="169"/>
        <v/>
      </c>
    </row>
    <row r="1798" spans="1:26">
      <c r="A1798">
        <v>46392</v>
      </c>
      <c r="B1798">
        <v>3</v>
      </c>
      <c r="C1798" t="s">
        <v>1742</v>
      </c>
      <c r="D1798" s="9" t="s">
        <v>1764</v>
      </c>
      <c r="E1798" s="2">
        <v>22400</v>
      </c>
      <c r="F1798" s="2">
        <v>20619</v>
      </c>
      <c r="G1798" s="2">
        <v>18844</v>
      </c>
      <c r="H1798" s="2">
        <v>17215</v>
      </c>
      <c r="I1798" s="2">
        <v>15671</v>
      </c>
      <c r="J1798" s="2">
        <v>14128</v>
      </c>
      <c r="K1798" s="11">
        <v>12599</v>
      </c>
      <c r="L1798" s="1">
        <v>100</v>
      </c>
      <c r="M1798" s="1">
        <v>92.049107142857139</v>
      </c>
      <c r="N1798" s="1">
        <v>84.125</v>
      </c>
      <c r="O1798" s="1">
        <v>76.852678571428569</v>
      </c>
      <c r="P1798" s="1">
        <v>69.959821428571431</v>
      </c>
      <c r="Q1798" s="1">
        <v>63.071428571428569</v>
      </c>
      <c r="R1798" s="1">
        <v>56.245535714285708</v>
      </c>
      <c r="T1798" t="str">
        <f t="shared" ref="T1798:T1861" si="171">TEXT(A1798,"00000")</f>
        <v>46392</v>
      </c>
      <c r="U1798" t="str">
        <f t="shared" ref="U1798:U1861" si="172">VLOOKUP(R1798-100,$AB$5:$AC$9,2,1)</f>
        <v>b</v>
      </c>
      <c r="V1798" t="str">
        <f t="shared" si="170"/>
        <v/>
      </c>
      <c r="W1798" t="str">
        <f t="shared" si="167"/>
        <v/>
      </c>
      <c r="Y1798" t="str">
        <f t="shared" si="168"/>
        <v/>
      </c>
      <c r="Z1798" s="2" t="str">
        <f t="shared" si="169"/>
        <v/>
      </c>
    </row>
    <row r="1799" spans="1:26">
      <c r="A1799">
        <v>46404</v>
      </c>
      <c r="B1799">
        <v>3</v>
      </c>
      <c r="C1799" t="s">
        <v>1742</v>
      </c>
      <c r="D1799" s="9" t="s">
        <v>1765</v>
      </c>
      <c r="E1799" s="2">
        <v>10431</v>
      </c>
      <c r="F1799" s="2">
        <v>9685</v>
      </c>
      <c r="G1799" s="2">
        <v>8933</v>
      </c>
      <c r="H1799" s="2">
        <v>8216</v>
      </c>
      <c r="I1799" s="2">
        <v>7543</v>
      </c>
      <c r="J1799" s="2">
        <v>6880</v>
      </c>
      <c r="K1799" s="11">
        <v>6229</v>
      </c>
      <c r="L1799" s="1">
        <v>100</v>
      </c>
      <c r="M1799" s="1">
        <v>92.848240820630807</v>
      </c>
      <c r="N1799" s="1">
        <v>85.638960789953018</v>
      </c>
      <c r="O1799" s="1">
        <v>78.765219058575397</v>
      </c>
      <c r="P1799" s="1">
        <v>72.313296903460838</v>
      </c>
      <c r="Q1799" s="1">
        <v>65.957242833860604</v>
      </c>
      <c r="R1799" s="1">
        <v>59.716230466877576</v>
      </c>
      <c r="T1799" t="str">
        <f t="shared" si="171"/>
        <v>46404</v>
      </c>
      <c r="U1799" t="str">
        <f t="shared" si="172"/>
        <v>b</v>
      </c>
      <c r="V1799" t="str">
        <f t="shared" si="170"/>
        <v/>
      </c>
      <c r="W1799" t="str">
        <f t="shared" ref="W1799:W1861" si="173">IF(Y1799="","",TEXT(ROUND(Y1799,1),"＋#.0;-#.0")&amp;"%("&amp;TEXT(ROUND(Z1799/10000,1),"＋#.0;-#.0")&amp;"万人)")</f>
        <v/>
      </c>
      <c r="Y1799" t="str">
        <f t="shared" ref="Y1799:Y1861" si="174">IF(B1799=1,R1799-100,"")</f>
        <v/>
      </c>
      <c r="Z1799" s="2" t="str">
        <f t="shared" ref="Z1799:Z1861" si="175">IF(B1799=1,K1799-E1799,"")</f>
        <v/>
      </c>
    </row>
    <row r="1800" spans="1:26">
      <c r="A1800">
        <v>46452</v>
      </c>
      <c r="B1800">
        <v>3</v>
      </c>
      <c r="C1800" t="s">
        <v>1742</v>
      </c>
      <c r="D1800" s="9" t="s">
        <v>1766</v>
      </c>
      <c r="E1800" s="2">
        <v>10327</v>
      </c>
      <c r="F1800" s="2">
        <v>9257</v>
      </c>
      <c r="G1800" s="2">
        <v>8219</v>
      </c>
      <c r="H1800" s="2">
        <v>7231</v>
      </c>
      <c r="I1800" s="2">
        <v>6315</v>
      </c>
      <c r="J1800" s="2">
        <v>5453</v>
      </c>
      <c r="K1800" s="11">
        <v>4634</v>
      </c>
      <c r="L1800" s="1">
        <v>100</v>
      </c>
      <c r="M1800" s="1">
        <v>89.638810884090248</v>
      </c>
      <c r="N1800" s="1">
        <v>79.5874891062264</v>
      </c>
      <c r="O1800" s="1">
        <v>70.020335044059266</v>
      </c>
      <c r="P1800" s="1">
        <v>61.150382492495403</v>
      </c>
      <c r="Q1800" s="1">
        <v>52.803331073883996</v>
      </c>
      <c r="R1800" s="1">
        <v>44.872663890771761</v>
      </c>
      <c r="T1800" t="str">
        <f t="shared" si="171"/>
        <v>46452</v>
      </c>
      <c r="U1800" t="str">
        <f t="shared" si="172"/>
        <v>a</v>
      </c>
      <c r="V1800" t="str">
        <f t="shared" si="170"/>
        <v/>
      </c>
      <c r="W1800" t="str">
        <f t="shared" si="173"/>
        <v/>
      </c>
      <c r="Y1800" t="str">
        <f t="shared" si="174"/>
        <v/>
      </c>
      <c r="Z1800" s="2" t="str">
        <f t="shared" si="175"/>
        <v/>
      </c>
    </row>
    <row r="1801" spans="1:26">
      <c r="A1801">
        <v>46468</v>
      </c>
      <c r="B1801">
        <v>3</v>
      </c>
      <c r="C1801" t="s">
        <v>1742</v>
      </c>
      <c r="D1801" s="9" t="s">
        <v>1767</v>
      </c>
      <c r="E1801" s="2">
        <v>13241</v>
      </c>
      <c r="F1801" s="2">
        <v>12124</v>
      </c>
      <c r="G1801" s="2">
        <v>10994</v>
      </c>
      <c r="H1801" s="2">
        <v>9889</v>
      </c>
      <c r="I1801" s="2">
        <v>8848</v>
      </c>
      <c r="J1801" s="2">
        <v>7835</v>
      </c>
      <c r="K1801" s="11">
        <v>6872</v>
      </c>
      <c r="L1801" s="1">
        <v>100</v>
      </c>
      <c r="M1801" s="1">
        <v>91.564081262744494</v>
      </c>
      <c r="N1801" s="1">
        <v>83.029982629710759</v>
      </c>
      <c r="O1801" s="1">
        <v>74.684691488558258</v>
      </c>
      <c r="P1801" s="1">
        <v>66.822747526621868</v>
      </c>
      <c r="Q1801" s="1">
        <v>59.172267955592474</v>
      </c>
      <c r="R1801" s="1">
        <v>51.899403368325657</v>
      </c>
      <c r="T1801" t="str">
        <f t="shared" si="171"/>
        <v>46468</v>
      </c>
      <c r="U1801" t="str">
        <f t="shared" si="172"/>
        <v>b</v>
      </c>
      <c r="V1801" t="str">
        <f t="shared" si="170"/>
        <v/>
      </c>
      <c r="W1801" t="str">
        <f t="shared" si="173"/>
        <v/>
      </c>
      <c r="Y1801" t="str">
        <f t="shared" si="174"/>
        <v/>
      </c>
      <c r="Z1801" s="2" t="str">
        <f t="shared" si="175"/>
        <v/>
      </c>
    </row>
    <row r="1802" spans="1:26">
      <c r="A1802">
        <v>46482</v>
      </c>
      <c r="B1802">
        <v>3</v>
      </c>
      <c r="C1802" t="s">
        <v>1742</v>
      </c>
      <c r="D1802" s="9" t="s">
        <v>1768</v>
      </c>
      <c r="E1802" s="2">
        <v>6530</v>
      </c>
      <c r="F1802" s="2">
        <v>6111</v>
      </c>
      <c r="G1802" s="2">
        <v>5671</v>
      </c>
      <c r="H1802" s="2">
        <v>5242</v>
      </c>
      <c r="I1802" s="2">
        <v>4856</v>
      </c>
      <c r="J1802" s="2">
        <v>4501</v>
      </c>
      <c r="K1802" s="11">
        <v>4149</v>
      </c>
      <c r="L1802" s="1">
        <v>100</v>
      </c>
      <c r="M1802" s="1">
        <v>93.583460949464012</v>
      </c>
      <c r="N1802" s="1">
        <v>86.845329249617151</v>
      </c>
      <c r="O1802" s="1">
        <v>80.275650842266472</v>
      </c>
      <c r="P1802" s="1">
        <v>74.364471669218986</v>
      </c>
      <c r="Q1802" s="1">
        <v>68.928024502297092</v>
      </c>
      <c r="R1802" s="1">
        <v>63.537519142419605</v>
      </c>
      <c r="T1802" t="str">
        <f t="shared" si="171"/>
        <v>46482</v>
      </c>
      <c r="U1802" t="str">
        <f t="shared" si="172"/>
        <v>b</v>
      </c>
      <c r="V1802" t="str">
        <f t="shared" si="170"/>
        <v/>
      </c>
      <c r="W1802" t="str">
        <f t="shared" si="173"/>
        <v/>
      </c>
      <c r="Y1802" t="str">
        <f t="shared" si="174"/>
        <v/>
      </c>
      <c r="Z1802" s="2" t="str">
        <f t="shared" si="175"/>
        <v/>
      </c>
    </row>
    <row r="1803" spans="1:26">
      <c r="A1803">
        <v>46490</v>
      </c>
      <c r="B1803">
        <v>3</v>
      </c>
      <c r="C1803" t="s">
        <v>1742</v>
      </c>
      <c r="D1803" s="9" t="s">
        <v>1769</v>
      </c>
      <c r="E1803" s="2">
        <v>7923</v>
      </c>
      <c r="F1803" s="2">
        <v>6933</v>
      </c>
      <c r="G1803" s="2">
        <v>6027</v>
      </c>
      <c r="H1803" s="2">
        <v>5213</v>
      </c>
      <c r="I1803" s="2">
        <v>4487</v>
      </c>
      <c r="J1803" s="2">
        <v>3818</v>
      </c>
      <c r="K1803" s="11">
        <v>3192</v>
      </c>
      <c r="L1803" s="1">
        <v>100</v>
      </c>
      <c r="M1803" s="1">
        <v>87.504733055660736</v>
      </c>
      <c r="N1803" s="1">
        <v>76.069670579326015</v>
      </c>
      <c r="O1803" s="1">
        <v>65.795784425091512</v>
      </c>
      <c r="P1803" s="1">
        <v>56.632588665909381</v>
      </c>
      <c r="Q1803" s="1">
        <v>48.188817367158904</v>
      </c>
      <c r="R1803" s="1">
        <v>40.28776978417266</v>
      </c>
      <c r="T1803" t="str">
        <f t="shared" si="171"/>
        <v>46490</v>
      </c>
      <c r="U1803" t="str">
        <f t="shared" si="172"/>
        <v>a</v>
      </c>
      <c r="V1803" t="str">
        <f t="shared" si="170"/>
        <v/>
      </c>
      <c r="W1803" t="str">
        <f t="shared" si="173"/>
        <v/>
      </c>
      <c r="Y1803" t="str">
        <f t="shared" si="174"/>
        <v/>
      </c>
      <c r="Z1803" s="2" t="str">
        <f t="shared" si="175"/>
        <v/>
      </c>
    </row>
    <row r="1804" spans="1:26">
      <c r="A1804">
        <v>46491</v>
      </c>
      <c r="B1804">
        <v>3</v>
      </c>
      <c r="C1804" t="s">
        <v>1742</v>
      </c>
      <c r="D1804" s="9" t="s">
        <v>1770</v>
      </c>
      <c r="E1804" s="2">
        <v>7542</v>
      </c>
      <c r="F1804" s="2">
        <v>6397</v>
      </c>
      <c r="G1804" s="2">
        <v>5366</v>
      </c>
      <c r="H1804" s="2">
        <v>4500</v>
      </c>
      <c r="I1804" s="2">
        <v>3762</v>
      </c>
      <c r="J1804" s="2">
        <v>3100</v>
      </c>
      <c r="K1804" s="11">
        <v>2501</v>
      </c>
      <c r="L1804" s="1">
        <v>100</v>
      </c>
      <c r="M1804" s="1">
        <v>84.818350570140538</v>
      </c>
      <c r="N1804" s="1">
        <v>71.148236542031299</v>
      </c>
      <c r="O1804" s="1">
        <v>59.665871121718375</v>
      </c>
      <c r="P1804" s="1">
        <v>49.880668257756561</v>
      </c>
      <c r="Q1804" s="1">
        <v>41.103155661628215</v>
      </c>
      <c r="R1804" s="1">
        <v>33.16096526120392</v>
      </c>
      <c r="T1804" t="str">
        <f t="shared" si="171"/>
        <v>46491</v>
      </c>
      <c r="U1804" t="str">
        <f t="shared" si="172"/>
        <v>a</v>
      </c>
      <c r="V1804" t="str">
        <f t="shared" si="170"/>
        <v/>
      </c>
      <c r="W1804" t="str">
        <f t="shared" si="173"/>
        <v/>
      </c>
      <c r="Y1804" t="str">
        <f t="shared" si="174"/>
        <v/>
      </c>
      <c r="Z1804" s="2" t="str">
        <f t="shared" si="175"/>
        <v/>
      </c>
    </row>
    <row r="1805" spans="1:26">
      <c r="A1805">
        <v>46492</v>
      </c>
      <c r="B1805">
        <v>3</v>
      </c>
      <c r="C1805" t="s">
        <v>1742</v>
      </c>
      <c r="D1805" s="9" t="s">
        <v>1771</v>
      </c>
      <c r="E1805" s="2">
        <v>15664</v>
      </c>
      <c r="F1805" s="2">
        <v>14323</v>
      </c>
      <c r="G1805" s="2">
        <v>12753</v>
      </c>
      <c r="H1805" s="2">
        <v>11374</v>
      </c>
      <c r="I1805" s="2">
        <v>10065</v>
      </c>
      <c r="J1805" s="2">
        <v>8836</v>
      </c>
      <c r="K1805" s="11">
        <v>7700</v>
      </c>
      <c r="L1805" s="1">
        <v>100</v>
      </c>
      <c r="M1805" s="1">
        <v>91.438968335035753</v>
      </c>
      <c r="N1805" s="1">
        <v>81.415985699693564</v>
      </c>
      <c r="O1805" s="1">
        <v>72.612359550561806</v>
      </c>
      <c r="P1805" s="1">
        <v>64.25561797752809</v>
      </c>
      <c r="Q1805" s="1">
        <v>56.409601634320737</v>
      </c>
      <c r="R1805" s="1">
        <v>49.157303370786515</v>
      </c>
      <c r="T1805" t="str">
        <f t="shared" si="171"/>
        <v>46492</v>
      </c>
      <c r="U1805" t="str">
        <f t="shared" si="172"/>
        <v>a</v>
      </c>
      <c r="V1805" t="str">
        <f t="shared" si="170"/>
        <v/>
      </c>
      <c r="W1805" t="str">
        <f t="shared" si="173"/>
        <v/>
      </c>
      <c r="Y1805" t="str">
        <f t="shared" si="174"/>
        <v/>
      </c>
      <c r="Z1805" s="2" t="str">
        <f t="shared" si="175"/>
        <v/>
      </c>
    </row>
    <row r="1806" spans="1:26">
      <c r="A1806">
        <v>46501</v>
      </c>
      <c r="B1806">
        <v>3</v>
      </c>
      <c r="C1806" t="s">
        <v>1742</v>
      </c>
      <c r="D1806" s="9" t="s">
        <v>1772</v>
      </c>
      <c r="E1806" s="2">
        <v>8135</v>
      </c>
      <c r="F1806" s="2">
        <v>7494</v>
      </c>
      <c r="G1806" s="2">
        <v>6849</v>
      </c>
      <c r="H1806" s="2">
        <v>6250</v>
      </c>
      <c r="I1806" s="2">
        <v>5678</v>
      </c>
      <c r="J1806" s="2">
        <v>5146</v>
      </c>
      <c r="K1806" s="11">
        <v>4610</v>
      </c>
      <c r="L1806" s="1">
        <v>100</v>
      </c>
      <c r="M1806" s="1">
        <v>92.120467117393972</v>
      </c>
      <c r="N1806" s="1">
        <v>84.19176398279042</v>
      </c>
      <c r="O1806" s="1">
        <v>76.828518746158565</v>
      </c>
      <c r="P1806" s="1">
        <v>69.797172710510139</v>
      </c>
      <c r="Q1806" s="1">
        <v>63.257529194837126</v>
      </c>
      <c r="R1806" s="1">
        <v>56.668715427166561</v>
      </c>
      <c r="T1806" t="str">
        <f t="shared" si="171"/>
        <v>46501</v>
      </c>
      <c r="U1806" t="str">
        <f t="shared" si="172"/>
        <v>b</v>
      </c>
      <c r="V1806" t="str">
        <f t="shared" si="170"/>
        <v/>
      </c>
      <c r="W1806" t="str">
        <f t="shared" si="173"/>
        <v/>
      </c>
      <c r="Y1806" t="str">
        <f t="shared" si="174"/>
        <v/>
      </c>
      <c r="Z1806" s="2" t="str">
        <f t="shared" si="175"/>
        <v/>
      </c>
    </row>
    <row r="1807" spans="1:26">
      <c r="A1807">
        <v>46502</v>
      </c>
      <c r="B1807">
        <v>3</v>
      </c>
      <c r="C1807" t="s">
        <v>1742</v>
      </c>
      <c r="D1807" s="9" t="s">
        <v>1773</v>
      </c>
      <c r="E1807" s="2">
        <v>5745</v>
      </c>
      <c r="F1807" s="2">
        <v>5236</v>
      </c>
      <c r="G1807" s="2">
        <v>4754</v>
      </c>
      <c r="H1807" s="2">
        <v>4286</v>
      </c>
      <c r="I1807" s="2">
        <v>3837</v>
      </c>
      <c r="J1807" s="2">
        <v>3395</v>
      </c>
      <c r="K1807" s="11">
        <v>2962</v>
      </c>
      <c r="L1807" s="1">
        <v>100</v>
      </c>
      <c r="M1807" s="1">
        <v>91.140121845082675</v>
      </c>
      <c r="N1807" s="1">
        <v>82.750217580504781</v>
      </c>
      <c r="O1807" s="1">
        <v>74.604003481288075</v>
      </c>
      <c r="P1807" s="1">
        <v>66.788511749347251</v>
      </c>
      <c r="Q1807" s="1">
        <v>59.094865100087034</v>
      </c>
      <c r="R1807" s="1">
        <v>51.557876414273288</v>
      </c>
      <c r="T1807" t="str">
        <f t="shared" si="171"/>
        <v>46502</v>
      </c>
      <c r="U1807" t="str">
        <f t="shared" si="172"/>
        <v>b</v>
      </c>
      <c r="V1807" t="str">
        <f t="shared" si="170"/>
        <v/>
      </c>
      <c r="W1807" t="str">
        <f t="shared" si="173"/>
        <v/>
      </c>
      <c r="Y1807" t="str">
        <f t="shared" si="174"/>
        <v/>
      </c>
      <c r="Z1807" s="2" t="str">
        <f t="shared" si="175"/>
        <v/>
      </c>
    </row>
    <row r="1808" spans="1:26">
      <c r="A1808">
        <v>46505</v>
      </c>
      <c r="B1808">
        <v>3</v>
      </c>
      <c r="C1808" t="s">
        <v>1742</v>
      </c>
      <c r="D1808" s="9" t="s">
        <v>1774</v>
      </c>
      <c r="E1808" s="2">
        <v>12913</v>
      </c>
      <c r="F1808" s="2">
        <v>12330</v>
      </c>
      <c r="G1808" s="2">
        <v>11680</v>
      </c>
      <c r="H1808" s="2">
        <v>11020</v>
      </c>
      <c r="I1808" s="2">
        <v>10355</v>
      </c>
      <c r="J1808" s="2">
        <v>9702</v>
      </c>
      <c r="K1808" s="11">
        <v>9045</v>
      </c>
      <c r="L1808" s="1">
        <v>100</v>
      </c>
      <c r="M1808" s="1">
        <v>95.485169983737322</v>
      </c>
      <c r="N1808" s="1">
        <v>90.451483001626258</v>
      </c>
      <c r="O1808" s="1">
        <v>85.34035468132889</v>
      </c>
      <c r="P1808" s="1">
        <v>80.190505691938355</v>
      </c>
      <c r="Q1808" s="1">
        <v>75.13358630837142</v>
      </c>
      <c r="R1808" s="1">
        <v>70.045690389529938</v>
      </c>
      <c r="T1808" t="str">
        <f t="shared" si="171"/>
        <v>46505</v>
      </c>
      <c r="U1808" t="str">
        <f t="shared" si="172"/>
        <v>c</v>
      </c>
      <c r="V1808" t="str">
        <f t="shared" si="170"/>
        <v/>
      </c>
      <c r="W1808" t="str">
        <f t="shared" si="173"/>
        <v/>
      </c>
      <c r="Y1808" t="str">
        <f t="shared" si="174"/>
        <v/>
      </c>
      <c r="Z1808" s="2" t="str">
        <f t="shared" si="175"/>
        <v/>
      </c>
    </row>
    <row r="1809" spans="1:26">
      <c r="A1809">
        <v>46523</v>
      </c>
      <c r="B1809">
        <v>3</v>
      </c>
      <c r="C1809" t="s">
        <v>1742</v>
      </c>
      <c r="D1809" s="9" t="s">
        <v>1775</v>
      </c>
      <c r="E1809" s="2">
        <v>1530</v>
      </c>
      <c r="F1809" s="2">
        <v>1389</v>
      </c>
      <c r="G1809" s="2">
        <v>1244</v>
      </c>
      <c r="H1809" s="2">
        <v>1118</v>
      </c>
      <c r="I1809" s="2">
        <v>995</v>
      </c>
      <c r="J1809" s="2">
        <v>876</v>
      </c>
      <c r="K1809" s="11">
        <v>770</v>
      </c>
      <c r="L1809" s="1">
        <v>100</v>
      </c>
      <c r="M1809" s="1">
        <v>90.784313725490193</v>
      </c>
      <c r="N1809" s="1">
        <v>81.307189542483655</v>
      </c>
      <c r="O1809" s="1">
        <v>73.071895424836597</v>
      </c>
      <c r="P1809" s="1">
        <v>65.032679738562095</v>
      </c>
      <c r="Q1809" s="1">
        <v>57.254901960784309</v>
      </c>
      <c r="R1809" s="1">
        <v>50.326797385620914</v>
      </c>
      <c r="T1809" t="str">
        <f t="shared" si="171"/>
        <v>46523</v>
      </c>
      <c r="U1809" t="str">
        <f t="shared" si="172"/>
        <v>b</v>
      </c>
      <c r="V1809" t="str">
        <f t="shared" ref="V1809:V1861" si="176">IF(Y1809="","",RANK(Y1809,$Y$5:$Y$1861,1))</f>
        <v/>
      </c>
      <c r="W1809" t="str">
        <f t="shared" si="173"/>
        <v/>
      </c>
      <c r="Y1809" t="str">
        <f t="shared" si="174"/>
        <v/>
      </c>
      <c r="Z1809" s="2" t="str">
        <f t="shared" si="175"/>
        <v/>
      </c>
    </row>
    <row r="1810" spans="1:26">
      <c r="A1810">
        <v>46524</v>
      </c>
      <c r="B1810">
        <v>3</v>
      </c>
      <c r="C1810" t="s">
        <v>1742</v>
      </c>
      <c r="D1810" s="9" t="s">
        <v>1776</v>
      </c>
      <c r="E1810" s="2">
        <v>1722</v>
      </c>
      <c r="F1810" s="2">
        <v>1567</v>
      </c>
      <c r="G1810" s="2">
        <v>1424</v>
      </c>
      <c r="H1810" s="2">
        <v>1288</v>
      </c>
      <c r="I1810" s="2">
        <v>1168</v>
      </c>
      <c r="J1810" s="2">
        <v>1058</v>
      </c>
      <c r="K1810" s="11">
        <v>938</v>
      </c>
      <c r="L1810" s="1">
        <v>100</v>
      </c>
      <c r="M1810" s="1">
        <v>90.99883855981416</v>
      </c>
      <c r="N1810" s="1">
        <v>82.694541231126593</v>
      </c>
      <c r="O1810" s="1">
        <v>74.796747967479675</v>
      </c>
      <c r="P1810" s="1">
        <v>67.8281068524971</v>
      </c>
      <c r="Q1810" s="1">
        <v>61.440185830429726</v>
      </c>
      <c r="R1810" s="1">
        <v>54.471544715447152</v>
      </c>
      <c r="T1810" t="str">
        <f t="shared" si="171"/>
        <v>46524</v>
      </c>
      <c r="U1810" t="str">
        <f t="shared" si="172"/>
        <v>b</v>
      </c>
      <c r="V1810" t="str">
        <f t="shared" si="176"/>
        <v/>
      </c>
      <c r="W1810" t="str">
        <f t="shared" si="173"/>
        <v/>
      </c>
      <c r="Y1810" t="str">
        <f t="shared" si="174"/>
        <v/>
      </c>
      <c r="Z1810" s="2" t="str">
        <f t="shared" si="175"/>
        <v/>
      </c>
    </row>
    <row r="1811" spans="1:26">
      <c r="A1811">
        <v>46525</v>
      </c>
      <c r="B1811">
        <v>3</v>
      </c>
      <c r="C1811" t="s">
        <v>1742</v>
      </c>
      <c r="D1811" s="9" t="s">
        <v>1777</v>
      </c>
      <c r="E1811" s="2">
        <v>9042</v>
      </c>
      <c r="F1811" s="2">
        <v>8328</v>
      </c>
      <c r="G1811" s="2">
        <v>7658</v>
      </c>
      <c r="H1811" s="2">
        <v>7010</v>
      </c>
      <c r="I1811" s="2">
        <v>6402</v>
      </c>
      <c r="J1811" s="2">
        <v>5800</v>
      </c>
      <c r="K1811" s="11">
        <v>5196</v>
      </c>
      <c r="L1811" s="1">
        <v>100</v>
      </c>
      <c r="M1811" s="1">
        <v>92.103516921035165</v>
      </c>
      <c r="N1811" s="1">
        <v>84.693651846936518</v>
      </c>
      <c r="O1811" s="1">
        <v>77.527095775270965</v>
      </c>
      <c r="P1811" s="1">
        <v>70.802919708029194</v>
      </c>
      <c r="Q1811" s="1">
        <v>64.145100641451009</v>
      </c>
      <c r="R1811" s="1">
        <v>57.465162574651629</v>
      </c>
      <c r="T1811" t="str">
        <f t="shared" si="171"/>
        <v>46525</v>
      </c>
      <c r="U1811" t="str">
        <f t="shared" si="172"/>
        <v>b</v>
      </c>
      <c r="V1811" t="str">
        <f t="shared" si="176"/>
        <v/>
      </c>
      <c r="W1811" t="str">
        <f t="shared" si="173"/>
        <v/>
      </c>
      <c r="Y1811" t="str">
        <f t="shared" si="174"/>
        <v/>
      </c>
      <c r="Z1811" s="2" t="str">
        <f t="shared" si="175"/>
        <v/>
      </c>
    </row>
    <row r="1812" spans="1:26">
      <c r="A1812">
        <v>46527</v>
      </c>
      <c r="B1812">
        <v>3</v>
      </c>
      <c r="C1812" t="s">
        <v>1742</v>
      </c>
      <c r="D1812" s="9" t="s">
        <v>1778</v>
      </c>
      <c r="E1812" s="2">
        <v>5806</v>
      </c>
      <c r="F1812" s="2">
        <v>5658</v>
      </c>
      <c r="G1812" s="2">
        <v>5463</v>
      </c>
      <c r="H1812" s="2">
        <v>5238</v>
      </c>
      <c r="I1812" s="2">
        <v>5020</v>
      </c>
      <c r="J1812" s="2">
        <v>4806</v>
      </c>
      <c r="K1812" s="11">
        <v>4593</v>
      </c>
      <c r="L1812" s="1">
        <v>100</v>
      </c>
      <c r="M1812" s="1">
        <v>97.450912848777122</v>
      </c>
      <c r="N1812" s="1">
        <v>94.092318291422657</v>
      </c>
      <c r="O1812" s="1">
        <v>90.217016879090593</v>
      </c>
      <c r="P1812" s="1">
        <v>86.462280399586632</v>
      </c>
      <c r="Q1812" s="1">
        <v>82.776438167413019</v>
      </c>
      <c r="R1812" s="1">
        <v>79.107819497072001</v>
      </c>
      <c r="T1812" t="str">
        <f t="shared" si="171"/>
        <v>46527</v>
      </c>
      <c r="U1812" t="str">
        <f t="shared" si="172"/>
        <v>c</v>
      </c>
      <c r="V1812" t="str">
        <f t="shared" si="176"/>
        <v/>
      </c>
      <c r="W1812" t="str">
        <f t="shared" si="173"/>
        <v/>
      </c>
      <c r="Y1812" t="str">
        <f t="shared" si="174"/>
        <v/>
      </c>
      <c r="Z1812" s="2" t="str">
        <f t="shared" si="175"/>
        <v/>
      </c>
    </row>
    <row r="1813" spans="1:26">
      <c r="A1813">
        <v>46529</v>
      </c>
      <c r="B1813">
        <v>3</v>
      </c>
      <c r="C1813" t="s">
        <v>1742</v>
      </c>
      <c r="D1813" s="9" t="s">
        <v>1779</v>
      </c>
      <c r="E1813" s="2">
        <v>7212</v>
      </c>
      <c r="F1813" s="2">
        <v>6772</v>
      </c>
      <c r="G1813" s="2">
        <v>6365</v>
      </c>
      <c r="H1813" s="2">
        <v>5973</v>
      </c>
      <c r="I1813" s="2">
        <v>5576</v>
      </c>
      <c r="J1813" s="2">
        <v>5178</v>
      </c>
      <c r="K1813" s="11">
        <v>4770</v>
      </c>
      <c r="L1813" s="1">
        <v>100</v>
      </c>
      <c r="M1813" s="1">
        <v>93.899057127010536</v>
      </c>
      <c r="N1813" s="1">
        <v>88.255684969495292</v>
      </c>
      <c r="O1813" s="1">
        <v>82.82029950083195</v>
      </c>
      <c r="P1813" s="1">
        <v>77.315585135884632</v>
      </c>
      <c r="Q1813" s="1">
        <v>71.797004991680538</v>
      </c>
      <c r="R1813" s="1">
        <v>66.139767054908489</v>
      </c>
      <c r="T1813" t="str">
        <f t="shared" si="171"/>
        <v>46529</v>
      </c>
      <c r="U1813" t="str">
        <f t="shared" si="172"/>
        <v>c</v>
      </c>
      <c r="V1813" t="str">
        <f t="shared" si="176"/>
        <v/>
      </c>
      <c r="W1813" t="str">
        <f t="shared" si="173"/>
        <v/>
      </c>
      <c r="Y1813" t="str">
        <f t="shared" si="174"/>
        <v/>
      </c>
      <c r="Z1813" s="2" t="str">
        <f t="shared" si="175"/>
        <v/>
      </c>
    </row>
    <row r="1814" spans="1:26">
      <c r="A1814">
        <v>46530</v>
      </c>
      <c r="B1814">
        <v>3</v>
      </c>
      <c r="C1814" t="s">
        <v>1742</v>
      </c>
      <c r="D1814" s="9" t="s">
        <v>1780</v>
      </c>
      <c r="E1814" s="2">
        <v>11160</v>
      </c>
      <c r="F1814" s="2">
        <v>10246</v>
      </c>
      <c r="G1814" s="2">
        <v>9359</v>
      </c>
      <c r="H1814" s="2">
        <v>8520</v>
      </c>
      <c r="I1814" s="2">
        <v>7730</v>
      </c>
      <c r="J1814" s="2">
        <v>6968</v>
      </c>
      <c r="K1814" s="11">
        <v>6222</v>
      </c>
      <c r="L1814" s="1">
        <v>100</v>
      </c>
      <c r="M1814" s="1">
        <v>91.8100358422939</v>
      </c>
      <c r="N1814" s="1">
        <v>83.862007168458788</v>
      </c>
      <c r="O1814" s="1">
        <v>76.344086021505376</v>
      </c>
      <c r="P1814" s="1">
        <v>69.26523297491039</v>
      </c>
      <c r="Q1814" s="1">
        <v>62.437275985663085</v>
      </c>
      <c r="R1814" s="1">
        <v>55.752688172043008</v>
      </c>
      <c r="T1814" t="str">
        <f t="shared" si="171"/>
        <v>46530</v>
      </c>
      <c r="U1814" t="str">
        <f t="shared" si="172"/>
        <v>b</v>
      </c>
      <c r="V1814" t="str">
        <f t="shared" si="176"/>
        <v/>
      </c>
      <c r="W1814" t="str">
        <f t="shared" si="173"/>
        <v/>
      </c>
      <c r="Y1814" t="str">
        <f t="shared" si="174"/>
        <v/>
      </c>
      <c r="Z1814" s="2" t="str">
        <f t="shared" si="175"/>
        <v/>
      </c>
    </row>
    <row r="1815" spans="1:26">
      <c r="A1815">
        <v>46531</v>
      </c>
      <c r="B1815">
        <v>3</v>
      </c>
      <c r="C1815" t="s">
        <v>1742</v>
      </c>
      <c r="D1815" s="9" t="s">
        <v>1781</v>
      </c>
      <c r="E1815" s="2">
        <v>5975</v>
      </c>
      <c r="F1815" s="2">
        <v>5631</v>
      </c>
      <c r="G1815" s="2">
        <v>5281</v>
      </c>
      <c r="H1815" s="2">
        <v>4958</v>
      </c>
      <c r="I1815" s="2">
        <v>4635</v>
      </c>
      <c r="J1815" s="2">
        <v>4300</v>
      </c>
      <c r="K1815" s="11">
        <v>3948</v>
      </c>
      <c r="L1815" s="1">
        <v>100</v>
      </c>
      <c r="M1815" s="1">
        <v>94.242677824267787</v>
      </c>
      <c r="N1815" s="1">
        <v>88.38493723849372</v>
      </c>
      <c r="O1815" s="1">
        <v>82.979079497907946</v>
      </c>
      <c r="P1815" s="1">
        <v>77.573221757322173</v>
      </c>
      <c r="Q1815" s="1">
        <v>71.96652719665272</v>
      </c>
      <c r="R1815" s="1">
        <v>66.075313807531373</v>
      </c>
      <c r="T1815" t="str">
        <f t="shared" si="171"/>
        <v>46531</v>
      </c>
      <c r="U1815" t="str">
        <f t="shared" si="172"/>
        <v>c</v>
      </c>
      <c r="V1815" t="str">
        <f t="shared" si="176"/>
        <v/>
      </c>
      <c r="W1815" t="str">
        <f t="shared" si="173"/>
        <v/>
      </c>
      <c r="Y1815" t="str">
        <f t="shared" si="174"/>
        <v/>
      </c>
      <c r="Z1815" s="2" t="str">
        <f t="shared" si="175"/>
        <v/>
      </c>
    </row>
    <row r="1816" spans="1:26">
      <c r="A1816">
        <v>46532</v>
      </c>
      <c r="B1816">
        <v>3</v>
      </c>
      <c r="C1816" t="s">
        <v>1742</v>
      </c>
      <c r="D1816" s="9" t="s">
        <v>1782</v>
      </c>
      <c r="E1816" s="2">
        <v>6362</v>
      </c>
      <c r="F1816" s="2">
        <v>5905</v>
      </c>
      <c r="G1816" s="2">
        <v>5413</v>
      </c>
      <c r="H1816" s="2">
        <v>4935</v>
      </c>
      <c r="I1816" s="2">
        <v>4486</v>
      </c>
      <c r="J1816" s="2">
        <v>4042</v>
      </c>
      <c r="K1816" s="11">
        <v>3604</v>
      </c>
      <c r="L1816" s="1">
        <v>100</v>
      </c>
      <c r="M1816" s="1">
        <v>92.816724300534432</v>
      </c>
      <c r="N1816" s="1">
        <v>85.083307136120709</v>
      </c>
      <c r="O1816" s="1">
        <v>77.569946557686265</v>
      </c>
      <c r="P1816" s="1">
        <v>70.51241747878025</v>
      </c>
      <c r="Q1816" s="1">
        <v>63.53348003772399</v>
      </c>
      <c r="R1816" s="1">
        <v>56.648852562087392</v>
      </c>
      <c r="T1816" t="str">
        <f t="shared" si="171"/>
        <v>46532</v>
      </c>
      <c r="U1816" t="str">
        <f t="shared" si="172"/>
        <v>b</v>
      </c>
      <c r="V1816" t="str">
        <f t="shared" si="176"/>
        <v/>
      </c>
      <c r="W1816" t="str">
        <f t="shared" si="173"/>
        <v/>
      </c>
      <c r="Y1816" t="str">
        <f t="shared" si="174"/>
        <v/>
      </c>
      <c r="Z1816" s="2" t="str">
        <f t="shared" si="175"/>
        <v/>
      </c>
    </row>
    <row r="1817" spans="1:26">
      <c r="A1817">
        <v>46533</v>
      </c>
      <c r="B1817">
        <v>3</v>
      </c>
      <c r="C1817" t="s">
        <v>1742</v>
      </c>
      <c r="D1817" s="9" t="s">
        <v>1783</v>
      </c>
      <c r="E1817" s="2">
        <v>6783</v>
      </c>
      <c r="F1817" s="2">
        <v>6382</v>
      </c>
      <c r="G1817" s="2">
        <v>5949</v>
      </c>
      <c r="H1817" s="2">
        <v>5551</v>
      </c>
      <c r="I1817" s="2">
        <v>5188</v>
      </c>
      <c r="J1817" s="2">
        <v>4817</v>
      </c>
      <c r="K1817" s="11">
        <v>4420</v>
      </c>
      <c r="L1817" s="1">
        <v>100</v>
      </c>
      <c r="M1817" s="1">
        <v>94.088161580421641</v>
      </c>
      <c r="N1817" s="1">
        <v>87.704555506413101</v>
      </c>
      <c r="O1817" s="1">
        <v>81.836945304437563</v>
      </c>
      <c r="P1817" s="1">
        <v>76.485330974495056</v>
      </c>
      <c r="Q1817" s="1">
        <v>71.015774730945012</v>
      </c>
      <c r="R1817" s="1">
        <v>65.162907268170429</v>
      </c>
      <c r="T1817" t="str">
        <f t="shared" si="171"/>
        <v>46533</v>
      </c>
      <c r="U1817" t="str">
        <f t="shared" si="172"/>
        <v>c</v>
      </c>
      <c r="V1817" t="str">
        <f t="shared" si="176"/>
        <v/>
      </c>
      <c r="W1817" t="str">
        <f t="shared" si="173"/>
        <v/>
      </c>
      <c r="Y1817" t="str">
        <f t="shared" si="174"/>
        <v/>
      </c>
      <c r="Z1817" s="2" t="str">
        <f t="shared" si="175"/>
        <v/>
      </c>
    </row>
    <row r="1818" spans="1:26">
      <c r="A1818">
        <v>46534</v>
      </c>
      <c r="B1818">
        <v>3</v>
      </c>
      <c r="C1818" t="s">
        <v>1742</v>
      </c>
      <c r="D1818" s="9" t="s">
        <v>1784</v>
      </c>
      <c r="E1818" s="2">
        <v>6213</v>
      </c>
      <c r="F1818" s="2">
        <v>5711</v>
      </c>
      <c r="G1818" s="2">
        <v>5224</v>
      </c>
      <c r="H1818" s="2">
        <v>4755</v>
      </c>
      <c r="I1818" s="2">
        <v>4305</v>
      </c>
      <c r="J1818" s="2">
        <v>3850</v>
      </c>
      <c r="K1818" s="11">
        <v>3409</v>
      </c>
      <c r="L1818" s="1">
        <v>100</v>
      </c>
      <c r="M1818" s="1">
        <v>91.920167390954461</v>
      </c>
      <c r="N1818" s="1">
        <v>84.081764043135365</v>
      </c>
      <c r="O1818" s="1">
        <v>76.533075808788027</v>
      </c>
      <c r="P1818" s="1">
        <v>69.290197971994203</v>
      </c>
      <c r="Q1818" s="1">
        <v>61.966843714791565</v>
      </c>
      <c r="R1818" s="1">
        <v>54.868823434733628</v>
      </c>
      <c r="T1818" t="str">
        <f t="shared" si="171"/>
        <v>46534</v>
      </c>
      <c r="U1818" t="str">
        <f t="shared" si="172"/>
        <v>b</v>
      </c>
      <c r="V1818" t="str">
        <f t="shared" si="176"/>
        <v/>
      </c>
      <c r="W1818" t="str">
        <f t="shared" si="173"/>
        <v/>
      </c>
      <c r="Y1818" t="str">
        <f t="shared" si="174"/>
        <v/>
      </c>
      <c r="Z1818" s="2" t="str">
        <f t="shared" si="175"/>
        <v/>
      </c>
    </row>
    <row r="1819" spans="1:26">
      <c r="A1819">
        <v>46535</v>
      </c>
      <c r="B1819">
        <v>3</v>
      </c>
      <c r="C1819" t="s">
        <v>1742</v>
      </c>
      <c r="D1819" s="9" t="s">
        <v>1785</v>
      </c>
      <c r="E1819" s="2">
        <v>5186</v>
      </c>
      <c r="F1819" s="2">
        <v>4918</v>
      </c>
      <c r="G1819" s="2">
        <v>4634</v>
      </c>
      <c r="H1819" s="2">
        <v>4334</v>
      </c>
      <c r="I1819" s="2">
        <v>4059</v>
      </c>
      <c r="J1819" s="2">
        <v>3797</v>
      </c>
      <c r="K1819" s="11">
        <v>3516</v>
      </c>
      <c r="L1819" s="1">
        <v>100</v>
      </c>
      <c r="M1819" s="1">
        <v>94.832240647898189</v>
      </c>
      <c r="N1819" s="1">
        <v>89.355958349402229</v>
      </c>
      <c r="O1819" s="1">
        <v>83.571153104512149</v>
      </c>
      <c r="P1819" s="1">
        <v>78.2684149633629</v>
      </c>
      <c r="Q1819" s="1">
        <v>73.216351716158883</v>
      </c>
      <c r="R1819" s="1">
        <v>67.797917470111841</v>
      </c>
      <c r="T1819" t="str">
        <f t="shared" si="171"/>
        <v>46535</v>
      </c>
      <c r="U1819" t="str">
        <f t="shared" si="172"/>
        <v>c</v>
      </c>
      <c r="V1819" t="str">
        <f t="shared" si="176"/>
        <v/>
      </c>
      <c r="W1819" t="str">
        <f t="shared" si="173"/>
        <v/>
      </c>
      <c r="Y1819" t="str">
        <f t="shared" si="174"/>
        <v/>
      </c>
      <c r="Z1819" s="2" t="str">
        <f t="shared" si="175"/>
        <v/>
      </c>
    </row>
    <row r="1820" spans="1:26">
      <c r="A1820">
        <v>47000</v>
      </c>
      <c r="B1820" t="s">
        <v>0</v>
      </c>
      <c r="C1820" t="s">
        <v>1786</v>
      </c>
      <c r="D1820" s="9"/>
      <c r="E1820" s="2">
        <v>1433566</v>
      </c>
      <c r="F1820" s="2">
        <v>1459570</v>
      </c>
      <c r="G1820" s="2">
        <v>1468236</v>
      </c>
      <c r="H1820" s="2">
        <v>1469847</v>
      </c>
      <c r="I1820" s="2">
        <v>1465761</v>
      </c>
      <c r="J1820" s="2">
        <v>1452321</v>
      </c>
      <c r="K1820" s="11">
        <v>1428305</v>
      </c>
      <c r="L1820" s="1">
        <v>100</v>
      </c>
      <c r="M1820" s="1">
        <v>101.81393810958129</v>
      </c>
      <c r="N1820" s="1">
        <v>102.41844463387106</v>
      </c>
      <c r="O1820" s="1">
        <v>102.53082174102902</v>
      </c>
      <c r="P1820" s="1">
        <v>102.24579824019264</v>
      </c>
      <c r="Q1820" s="1">
        <v>101.30827600542982</v>
      </c>
      <c r="R1820" s="1">
        <v>99.633013059740534</v>
      </c>
      <c r="T1820" t="str">
        <f t="shared" si="171"/>
        <v>47000</v>
      </c>
      <c r="U1820" t="str">
        <f t="shared" si="172"/>
        <v>d</v>
      </c>
      <c r="V1820" t="str">
        <f t="shared" si="176"/>
        <v/>
      </c>
      <c r="W1820" t="str">
        <f t="shared" si="173"/>
        <v/>
      </c>
      <c r="Y1820" t="str">
        <f t="shared" si="174"/>
        <v/>
      </c>
      <c r="Z1820" s="2" t="str">
        <f t="shared" si="175"/>
        <v/>
      </c>
    </row>
    <row r="1821" spans="1:26">
      <c r="A1821">
        <v>47201</v>
      </c>
      <c r="B1821">
        <v>2</v>
      </c>
      <c r="C1821" t="s">
        <v>1786</v>
      </c>
      <c r="D1821" s="9" t="s">
        <v>1787</v>
      </c>
      <c r="E1821" s="2">
        <v>319435</v>
      </c>
      <c r="F1821" s="2">
        <v>320000</v>
      </c>
      <c r="G1821" s="2">
        <v>318441</v>
      </c>
      <c r="H1821" s="2">
        <v>315673</v>
      </c>
      <c r="I1821" s="2">
        <v>312208</v>
      </c>
      <c r="J1821" s="2">
        <v>307164</v>
      </c>
      <c r="K1821" s="11">
        <v>300368</v>
      </c>
      <c r="L1821" s="1">
        <v>100</v>
      </c>
      <c r="M1821" s="1">
        <v>100.17687479455914</v>
      </c>
      <c r="N1821" s="1">
        <v>99.688825582669409</v>
      </c>
      <c r="O1821" s="1">
        <v>98.822295615696461</v>
      </c>
      <c r="P1821" s="1">
        <v>97.737567893311621</v>
      </c>
      <c r="Q1821" s="1">
        <v>96.158529904362382</v>
      </c>
      <c r="R1821" s="1">
        <v>94.031023525912943</v>
      </c>
      <c r="T1821" t="str">
        <f t="shared" si="171"/>
        <v>47201</v>
      </c>
      <c r="U1821" t="str">
        <f t="shared" si="172"/>
        <v>d</v>
      </c>
      <c r="V1821" t="str">
        <f t="shared" si="176"/>
        <v/>
      </c>
      <c r="W1821" t="str">
        <f t="shared" si="173"/>
        <v/>
      </c>
      <c r="Y1821" t="str">
        <f t="shared" si="174"/>
        <v/>
      </c>
      <c r="Z1821" s="2" t="str">
        <f t="shared" si="175"/>
        <v/>
      </c>
    </row>
    <row r="1822" spans="1:26">
      <c r="A1822">
        <v>47205</v>
      </c>
      <c r="B1822">
        <v>2</v>
      </c>
      <c r="C1822" t="s">
        <v>1786</v>
      </c>
      <c r="D1822" s="9" t="s">
        <v>1788</v>
      </c>
      <c r="E1822" s="2">
        <v>96243</v>
      </c>
      <c r="F1822" s="2">
        <v>99339</v>
      </c>
      <c r="G1822" s="2">
        <v>101426</v>
      </c>
      <c r="H1822" s="2">
        <v>102854</v>
      </c>
      <c r="I1822" s="2">
        <v>103629</v>
      </c>
      <c r="J1822" s="2">
        <v>103548</v>
      </c>
      <c r="K1822" s="11">
        <v>102606</v>
      </c>
      <c r="L1822" s="1">
        <v>100</v>
      </c>
      <c r="M1822" s="1">
        <v>103.21685732988372</v>
      </c>
      <c r="N1822" s="1">
        <v>105.38532672506051</v>
      </c>
      <c r="O1822" s="1">
        <v>106.86907099737124</v>
      </c>
      <c r="P1822" s="1">
        <v>107.67432436644744</v>
      </c>
      <c r="Q1822" s="1">
        <v>107.59016240142141</v>
      </c>
      <c r="R1822" s="1">
        <v>106.61138991926687</v>
      </c>
      <c r="T1822" t="str">
        <f t="shared" si="171"/>
        <v>47205</v>
      </c>
      <c r="U1822" t="str">
        <f t="shared" si="172"/>
        <v>e</v>
      </c>
      <c r="V1822" t="str">
        <f t="shared" si="176"/>
        <v/>
      </c>
      <c r="W1822" t="str">
        <f t="shared" si="173"/>
        <v/>
      </c>
      <c r="Y1822" t="str">
        <f t="shared" si="174"/>
        <v/>
      </c>
      <c r="Z1822" s="2" t="str">
        <f t="shared" si="175"/>
        <v/>
      </c>
    </row>
    <row r="1823" spans="1:26">
      <c r="A1823">
        <v>47207</v>
      </c>
      <c r="B1823">
        <v>2</v>
      </c>
      <c r="C1823" t="s">
        <v>1786</v>
      </c>
      <c r="D1823" s="9" t="s">
        <v>1789</v>
      </c>
      <c r="E1823" s="2">
        <v>47564</v>
      </c>
      <c r="F1823" s="2">
        <v>47770</v>
      </c>
      <c r="G1823" s="2">
        <v>47579</v>
      </c>
      <c r="H1823" s="2">
        <v>47128</v>
      </c>
      <c r="I1823" s="2">
        <v>46709</v>
      </c>
      <c r="J1823" s="2">
        <v>46205</v>
      </c>
      <c r="K1823" s="11">
        <v>45417</v>
      </c>
      <c r="L1823" s="1">
        <v>100</v>
      </c>
      <c r="M1823" s="1">
        <v>100.43310066436801</v>
      </c>
      <c r="N1823" s="1">
        <v>100.03153645614331</v>
      </c>
      <c r="O1823" s="1">
        <v>99.083340341434706</v>
      </c>
      <c r="P1823" s="1">
        <v>98.202421999831799</v>
      </c>
      <c r="Q1823" s="1">
        <v>97.142797073416858</v>
      </c>
      <c r="R1823" s="1">
        <v>95.486081910688753</v>
      </c>
      <c r="T1823" t="str">
        <f t="shared" si="171"/>
        <v>47207</v>
      </c>
      <c r="U1823" t="str">
        <f t="shared" si="172"/>
        <v>d</v>
      </c>
      <c r="V1823" t="str">
        <f t="shared" si="176"/>
        <v/>
      </c>
      <c r="W1823" t="str">
        <f t="shared" si="173"/>
        <v/>
      </c>
      <c r="Y1823" t="str">
        <f t="shared" si="174"/>
        <v/>
      </c>
      <c r="Z1823" s="2" t="str">
        <f t="shared" si="175"/>
        <v/>
      </c>
    </row>
    <row r="1824" spans="1:26">
      <c r="A1824">
        <v>47208</v>
      </c>
      <c r="B1824">
        <v>2</v>
      </c>
      <c r="C1824" t="s">
        <v>1786</v>
      </c>
      <c r="D1824" s="9" t="s">
        <v>1790</v>
      </c>
      <c r="E1824" s="2">
        <v>114232</v>
      </c>
      <c r="F1824" s="2">
        <v>116933</v>
      </c>
      <c r="G1824" s="2">
        <v>118612</v>
      </c>
      <c r="H1824" s="2">
        <v>119459</v>
      </c>
      <c r="I1824" s="2">
        <v>119654</v>
      </c>
      <c r="J1824" s="2">
        <v>118976</v>
      </c>
      <c r="K1824" s="11">
        <v>117418</v>
      </c>
      <c r="L1824" s="1">
        <v>100</v>
      </c>
      <c r="M1824" s="1">
        <v>102.36448630856503</v>
      </c>
      <c r="N1824" s="1">
        <v>103.83430212199734</v>
      </c>
      <c r="O1824" s="1">
        <v>104.57577561453884</v>
      </c>
      <c r="P1824" s="1">
        <v>104.74648084599762</v>
      </c>
      <c r="Q1824" s="1">
        <v>104.15295188738708</v>
      </c>
      <c r="R1824" s="1">
        <v>102.78906085860355</v>
      </c>
      <c r="T1824" t="str">
        <f t="shared" si="171"/>
        <v>47208</v>
      </c>
      <c r="U1824" t="str">
        <f t="shared" si="172"/>
        <v>e</v>
      </c>
      <c r="V1824" t="str">
        <f t="shared" si="176"/>
        <v/>
      </c>
      <c r="W1824" t="str">
        <f t="shared" si="173"/>
        <v/>
      </c>
      <c r="Y1824" t="str">
        <f t="shared" si="174"/>
        <v/>
      </c>
      <c r="Z1824" s="2" t="str">
        <f t="shared" si="175"/>
        <v/>
      </c>
    </row>
    <row r="1825" spans="1:26">
      <c r="A1825">
        <v>47209</v>
      </c>
      <c r="B1825">
        <v>2</v>
      </c>
      <c r="C1825" t="s">
        <v>1786</v>
      </c>
      <c r="D1825" s="9" t="s">
        <v>1791</v>
      </c>
      <c r="E1825" s="2">
        <v>61674</v>
      </c>
      <c r="F1825" s="2">
        <v>62575</v>
      </c>
      <c r="G1825" s="2">
        <v>63100</v>
      </c>
      <c r="H1825" s="2">
        <v>63292</v>
      </c>
      <c r="I1825" s="2">
        <v>63201</v>
      </c>
      <c r="J1825" s="2">
        <v>62638</v>
      </c>
      <c r="K1825" s="11">
        <v>61543</v>
      </c>
      <c r="L1825" s="1">
        <v>100</v>
      </c>
      <c r="M1825" s="1">
        <v>101.46090735155819</v>
      </c>
      <c r="N1825" s="1">
        <v>102.31215747316536</v>
      </c>
      <c r="O1825" s="1">
        <v>102.62347180335311</v>
      </c>
      <c r="P1825" s="1">
        <v>102.47592178227454</v>
      </c>
      <c r="Q1825" s="1">
        <v>101.56305736615106</v>
      </c>
      <c r="R1825" s="1">
        <v>99.787592826798971</v>
      </c>
      <c r="T1825" t="str">
        <f t="shared" si="171"/>
        <v>47209</v>
      </c>
      <c r="U1825" t="str">
        <f t="shared" si="172"/>
        <v>d</v>
      </c>
      <c r="V1825" t="str">
        <f t="shared" si="176"/>
        <v/>
      </c>
      <c r="W1825" t="str">
        <f t="shared" si="173"/>
        <v/>
      </c>
      <c r="Y1825" t="str">
        <f t="shared" si="174"/>
        <v/>
      </c>
      <c r="Z1825" s="2" t="str">
        <f t="shared" si="175"/>
        <v/>
      </c>
    </row>
    <row r="1826" spans="1:26">
      <c r="A1826">
        <v>47210</v>
      </c>
      <c r="B1826">
        <v>2</v>
      </c>
      <c r="C1826" t="s">
        <v>1786</v>
      </c>
      <c r="D1826" s="9" t="s">
        <v>1792</v>
      </c>
      <c r="E1826" s="2">
        <v>58547</v>
      </c>
      <c r="F1826" s="2">
        <v>59177</v>
      </c>
      <c r="G1826" s="2">
        <v>59261</v>
      </c>
      <c r="H1826" s="2">
        <v>59092</v>
      </c>
      <c r="I1826" s="2">
        <v>58789</v>
      </c>
      <c r="J1826" s="2">
        <v>58207</v>
      </c>
      <c r="K1826" s="11">
        <v>57254</v>
      </c>
      <c r="L1826" s="1">
        <v>100</v>
      </c>
      <c r="M1826" s="1">
        <v>101.07605855124942</v>
      </c>
      <c r="N1826" s="1">
        <v>101.21953302474935</v>
      </c>
      <c r="O1826" s="1">
        <v>100.93087604830306</v>
      </c>
      <c r="P1826" s="1">
        <v>100.4133431260355</v>
      </c>
      <c r="Q1826" s="1">
        <v>99.419269988214594</v>
      </c>
      <c r="R1826" s="1">
        <v>97.791517925769043</v>
      </c>
      <c r="T1826" t="str">
        <f t="shared" si="171"/>
        <v>47210</v>
      </c>
      <c r="U1826" t="str">
        <f t="shared" si="172"/>
        <v>d</v>
      </c>
      <c r="V1826" t="str">
        <f t="shared" si="176"/>
        <v/>
      </c>
      <c r="W1826" t="str">
        <f t="shared" si="173"/>
        <v/>
      </c>
      <c r="Y1826" t="str">
        <f t="shared" si="174"/>
        <v/>
      </c>
      <c r="Z1826" s="2" t="str">
        <f t="shared" si="175"/>
        <v/>
      </c>
    </row>
    <row r="1827" spans="1:26">
      <c r="A1827">
        <v>47211</v>
      </c>
      <c r="B1827">
        <v>2</v>
      </c>
      <c r="C1827" t="s">
        <v>1786</v>
      </c>
      <c r="D1827" s="9" t="s">
        <v>1793</v>
      </c>
      <c r="E1827" s="2">
        <v>139279</v>
      </c>
      <c r="F1827" s="2">
        <v>145975</v>
      </c>
      <c r="G1827" s="2">
        <v>148328</v>
      </c>
      <c r="H1827" s="2">
        <v>149900</v>
      </c>
      <c r="I1827" s="2">
        <v>150753</v>
      </c>
      <c r="J1827" s="2">
        <v>150376</v>
      </c>
      <c r="K1827" s="11">
        <v>148791</v>
      </c>
      <c r="L1827" s="1">
        <v>100</v>
      </c>
      <c r="M1827" s="1">
        <v>104.80761636714794</v>
      </c>
      <c r="N1827" s="1">
        <v>106.49703113893696</v>
      </c>
      <c r="O1827" s="1">
        <v>107.62570093122437</v>
      </c>
      <c r="P1827" s="1">
        <v>108.2381407103727</v>
      </c>
      <c r="Q1827" s="1">
        <v>107.96746099555567</v>
      </c>
      <c r="R1827" s="1">
        <v>106.8294574199987</v>
      </c>
      <c r="T1827" t="str">
        <f t="shared" si="171"/>
        <v>47211</v>
      </c>
      <c r="U1827" t="str">
        <f t="shared" si="172"/>
        <v>e</v>
      </c>
      <c r="V1827" t="str">
        <f t="shared" si="176"/>
        <v/>
      </c>
      <c r="W1827" t="str">
        <f t="shared" si="173"/>
        <v/>
      </c>
      <c r="Y1827" t="str">
        <f t="shared" si="174"/>
        <v/>
      </c>
      <c r="Z1827" s="2" t="str">
        <f t="shared" si="175"/>
        <v/>
      </c>
    </row>
    <row r="1828" spans="1:26">
      <c r="A1828">
        <v>47212</v>
      </c>
      <c r="B1828">
        <v>2</v>
      </c>
      <c r="C1828" t="s">
        <v>1786</v>
      </c>
      <c r="D1828" s="9" t="s">
        <v>1794</v>
      </c>
      <c r="E1828" s="2">
        <v>61119</v>
      </c>
      <c r="F1828" s="2">
        <v>64242</v>
      </c>
      <c r="G1828" s="2">
        <v>66645</v>
      </c>
      <c r="H1828" s="2">
        <v>68366</v>
      </c>
      <c r="I1828" s="2">
        <v>69434</v>
      </c>
      <c r="J1828" s="2">
        <v>69849</v>
      </c>
      <c r="K1828" s="11">
        <v>69660</v>
      </c>
      <c r="L1828" s="1">
        <v>100</v>
      </c>
      <c r="M1828" s="1">
        <v>105.10970402002651</v>
      </c>
      <c r="N1828" s="1">
        <v>109.04137829480194</v>
      </c>
      <c r="O1828" s="1">
        <v>111.85719661643678</v>
      </c>
      <c r="P1828" s="1">
        <v>113.60460740522586</v>
      </c>
      <c r="Q1828" s="1">
        <v>114.28361066116919</v>
      </c>
      <c r="R1828" s="1">
        <v>113.97437785304079</v>
      </c>
      <c r="T1828" t="str">
        <f t="shared" si="171"/>
        <v>47212</v>
      </c>
      <c r="U1828" t="str">
        <f t="shared" si="172"/>
        <v>e</v>
      </c>
      <c r="V1828" t="str">
        <f t="shared" si="176"/>
        <v/>
      </c>
      <c r="W1828" t="str">
        <f t="shared" si="173"/>
        <v/>
      </c>
      <c r="Y1828" t="str">
        <f t="shared" si="174"/>
        <v/>
      </c>
      <c r="Z1828" s="2" t="str">
        <f t="shared" si="175"/>
        <v/>
      </c>
    </row>
    <row r="1829" spans="1:26">
      <c r="A1829">
        <v>47213</v>
      </c>
      <c r="B1829">
        <v>2</v>
      </c>
      <c r="C1829" t="s">
        <v>1786</v>
      </c>
      <c r="D1829" s="9" t="s">
        <v>1795</v>
      </c>
      <c r="E1829" s="2">
        <v>118898</v>
      </c>
      <c r="F1829" s="2">
        <v>120250</v>
      </c>
      <c r="G1829" s="2">
        <v>120874</v>
      </c>
      <c r="H1829" s="2">
        <v>120993</v>
      </c>
      <c r="I1829" s="2">
        <v>120775</v>
      </c>
      <c r="J1829" s="2">
        <v>119785</v>
      </c>
      <c r="K1829" s="11">
        <v>117934</v>
      </c>
      <c r="L1829" s="1">
        <v>100</v>
      </c>
      <c r="M1829" s="1">
        <v>101.13710911874043</v>
      </c>
      <c r="N1829" s="1">
        <v>101.66192871200525</v>
      </c>
      <c r="O1829" s="1">
        <v>101.76201449982338</v>
      </c>
      <c r="P1829" s="1">
        <v>101.5786640649969</v>
      </c>
      <c r="Q1829" s="1">
        <v>100.74601759491328</v>
      </c>
      <c r="R1829" s="1">
        <v>99.189221012969099</v>
      </c>
      <c r="T1829" t="str">
        <f t="shared" si="171"/>
        <v>47213</v>
      </c>
      <c r="U1829" t="str">
        <f t="shared" si="172"/>
        <v>d</v>
      </c>
      <c r="V1829" t="str">
        <f t="shared" si="176"/>
        <v/>
      </c>
      <c r="W1829" t="str">
        <f t="shared" si="173"/>
        <v/>
      </c>
      <c r="Y1829" t="str">
        <f t="shared" si="174"/>
        <v/>
      </c>
      <c r="Z1829" s="2" t="str">
        <f t="shared" si="175"/>
        <v/>
      </c>
    </row>
    <row r="1830" spans="1:26">
      <c r="A1830">
        <v>47214</v>
      </c>
      <c r="B1830">
        <v>2</v>
      </c>
      <c r="C1830" t="s">
        <v>1786</v>
      </c>
      <c r="D1830" s="9" t="s">
        <v>1796</v>
      </c>
      <c r="E1830" s="2">
        <v>51186</v>
      </c>
      <c r="F1830" s="2">
        <v>49879</v>
      </c>
      <c r="G1830" s="2">
        <v>48335</v>
      </c>
      <c r="H1830" s="2">
        <v>46717</v>
      </c>
      <c r="I1830" s="2">
        <v>45041</v>
      </c>
      <c r="J1830" s="2">
        <v>43298</v>
      </c>
      <c r="K1830" s="11">
        <v>41289</v>
      </c>
      <c r="L1830" s="1">
        <v>100</v>
      </c>
      <c r="M1830" s="1">
        <v>97.446567420779118</v>
      </c>
      <c r="N1830" s="1">
        <v>94.430117610284057</v>
      </c>
      <c r="O1830" s="1">
        <v>91.269097018716053</v>
      </c>
      <c r="P1830" s="1">
        <v>87.99476419333412</v>
      </c>
      <c r="Q1830" s="1">
        <v>84.589536201305052</v>
      </c>
      <c r="R1830" s="1">
        <v>80.664634861094825</v>
      </c>
      <c r="T1830" t="str">
        <f t="shared" si="171"/>
        <v>47214</v>
      </c>
      <c r="U1830" t="str">
        <f t="shared" si="172"/>
        <v>d</v>
      </c>
      <c r="V1830" t="str">
        <f t="shared" si="176"/>
        <v/>
      </c>
      <c r="W1830" t="str">
        <f t="shared" si="173"/>
        <v/>
      </c>
      <c r="Y1830" t="str">
        <f t="shared" si="174"/>
        <v/>
      </c>
      <c r="Z1830" s="2" t="str">
        <f t="shared" si="175"/>
        <v/>
      </c>
    </row>
    <row r="1831" spans="1:26">
      <c r="A1831">
        <v>47215</v>
      </c>
      <c r="B1831">
        <v>2</v>
      </c>
      <c r="C1831" t="s">
        <v>1786</v>
      </c>
      <c r="D1831" s="9" t="s">
        <v>1797</v>
      </c>
      <c r="E1831" s="2">
        <v>42016</v>
      </c>
      <c r="F1831" s="2">
        <v>43988</v>
      </c>
      <c r="G1831" s="2">
        <v>44689</v>
      </c>
      <c r="H1831" s="2">
        <v>45153</v>
      </c>
      <c r="I1831" s="2">
        <v>45425</v>
      </c>
      <c r="J1831" s="2">
        <v>45383</v>
      </c>
      <c r="K1831" s="11">
        <v>44923</v>
      </c>
      <c r="L1831" s="1">
        <v>100</v>
      </c>
      <c r="M1831" s="1">
        <v>104.69345011424221</v>
      </c>
      <c r="N1831" s="1">
        <v>106.36186214775323</v>
      </c>
      <c r="O1831" s="1">
        <v>107.46620335110435</v>
      </c>
      <c r="P1831" s="1">
        <v>108.113575780655</v>
      </c>
      <c r="Q1831" s="1">
        <v>108.01361386138615</v>
      </c>
      <c r="R1831" s="1">
        <v>106.91879284082255</v>
      </c>
      <c r="T1831" t="str">
        <f t="shared" si="171"/>
        <v>47215</v>
      </c>
      <c r="U1831" t="str">
        <f t="shared" si="172"/>
        <v>e</v>
      </c>
      <c r="V1831" t="str">
        <f t="shared" si="176"/>
        <v/>
      </c>
      <c r="W1831" t="str">
        <f t="shared" si="173"/>
        <v/>
      </c>
      <c r="Y1831" t="str">
        <f t="shared" si="174"/>
        <v/>
      </c>
      <c r="Z1831" s="2" t="str">
        <f t="shared" si="175"/>
        <v/>
      </c>
    </row>
    <row r="1832" spans="1:26">
      <c r="A1832">
        <v>47301</v>
      </c>
      <c r="B1832">
        <v>3</v>
      </c>
      <c r="C1832" t="s">
        <v>1786</v>
      </c>
      <c r="D1832" s="9" t="s">
        <v>1798</v>
      </c>
      <c r="E1832" s="2">
        <v>4908</v>
      </c>
      <c r="F1832" s="2">
        <v>4573</v>
      </c>
      <c r="G1832" s="2">
        <v>4245</v>
      </c>
      <c r="H1832" s="2">
        <v>3932</v>
      </c>
      <c r="I1832" s="2">
        <v>3639</v>
      </c>
      <c r="J1832" s="2">
        <v>3330</v>
      </c>
      <c r="K1832" s="11">
        <v>3011</v>
      </c>
      <c r="L1832" s="1">
        <v>100</v>
      </c>
      <c r="M1832" s="1">
        <v>93.174409127954362</v>
      </c>
      <c r="N1832" s="1">
        <v>86.491442542787283</v>
      </c>
      <c r="O1832" s="1">
        <v>80.114099429502843</v>
      </c>
      <c r="P1832" s="1">
        <v>74.14425427872861</v>
      </c>
      <c r="Q1832" s="1">
        <v>67.848410757946212</v>
      </c>
      <c r="R1832" s="1">
        <v>61.348818255908725</v>
      </c>
      <c r="T1832" t="str">
        <f t="shared" si="171"/>
        <v>47301</v>
      </c>
      <c r="U1832" t="str">
        <f t="shared" si="172"/>
        <v>b</v>
      </c>
      <c r="V1832" t="str">
        <f t="shared" si="176"/>
        <v/>
      </c>
      <c r="W1832" t="str">
        <f t="shared" si="173"/>
        <v/>
      </c>
      <c r="Y1832" t="str">
        <f t="shared" si="174"/>
        <v/>
      </c>
      <c r="Z1832" s="2" t="str">
        <f t="shared" si="175"/>
        <v/>
      </c>
    </row>
    <row r="1833" spans="1:26">
      <c r="A1833">
        <v>47302</v>
      </c>
      <c r="B1833">
        <v>3</v>
      </c>
      <c r="C1833" t="s">
        <v>1786</v>
      </c>
      <c r="D1833" s="9" t="s">
        <v>1799</v>
      </c>
      <c r="E1833" s="2">
        <v>3060</v>
      </c>
      <c r="F1833" s="2">
        <v>2917</v>
      </c>
      <c r="G1833" s="2">
        <v>2774</v>
      </c>
      <c r="H1833" s="2">
        <v>2640</v>
      </c>
      <c r="I1833" s="2">
        <v>2506</v>
      </c>
      <c r="J1833" s="2">
        <v>2367</v>
      </c>
      <c r="K1833" s="11">
        <v>2219</v>
      </c>
      <c r="L1833" s="1">
        <v>100</v>
      </c>
      <c r="M1833" s="1">
        <v>95.326797385620921</v>
      </c>
      <c r="N1833" s="1">
        <v>90.653594771241828</v>
      </c>
      <c r="O1833" s="1">
        <v>86.274509803921575</v>
      </c>
      <c r="P1833" s="1">
        <v>81.895424836601308</v>
      </c>
      <c r="Q1833" s="1">
        <v>77.352941176470594</v>
      </c>
      <c r="R1833" s="1">
        <v>72.51633986928104</v>
      </c>
      <c r="T1833" t="str">
        <f t="shared" si="171"/>
        <v>47302</v>
      </c>
      <c r="U1833" t="str">
        <f t="shared" si="172"/>
        <v>c</v>
      </c>
      <c r="V1833" t="str">
        <f t="shared" si="176"/>
        <v/>
      </c>
      <c r="W1833" t="str">
        <f t="shared" si="173"/>
        <v/>
      </c>
      <c r="Y1833" t="str">
        <f t="shared" si="174"/>
        <v/>
      </c>
      <c r="Z1833" s="2" t="str">
        <f t="shared" si="175"/>
        <v/>
      </c>
    </row>
    <row r="1834" spans="1:26">
      <c r="A1834">
        <v>47303</v>
      </c>
      <c r="B1834">
        <v>3</v>
      </c>
      <c r="C1834" t="s">
        <v>1786</v>
      </c>
      <c r="D1834" s="9" t="s">
        <v>1800</v>
      </c>
      <c r="E1834" s="2">
        <v>1720</v>
      </c>
      <c r="F1834" s="2">
        <v>1626</v>
      </c>
      <c r="G1834" s="2">
        <v>1540</v>
      </c>
      <c r="H1834" s="2">
        <v>1461</v>
      </c>
      <c r="I1834" s="2">
        <v>1381</v>
      </c>
      <c r="J1834" s="2">
        <v>1305</v>
      </c>
      <c r="K1834" s="11">
        <v>1222</v>
      </c>
      <c r="L1834" s="1">
        <v>100</v>
      </c>
      <c r="M1834" s="1">
        <v>94.534883720930225</v>
      </c>
      <c r="N1834" s="1">
        <v>89.534883720930239</v>
      </c>
      <c r="O1834" s="1">
        <v>84.941860465116278</v>
      </c>
      <c r="P1834" s="1">
        <v>80.29069767441861</v>
      </c>
      <c r="Q1834" s="1">
        <v>75.872093023255815</v>
      </c>
      <c r="R1834" s="1">
        <v>71.046511627906966</v>
      </c>
      <c r="T1834" t="str">
        <f t="shared" si="171"/>
        <v>47303</v>
      </c>
      <c r="U1834" t="str">
        <f t="shared" si="172"/>
        <v>c</v>
      </c>
      <c r="V1834" t="str">
        <f t="shared" si="176"/>
        <v/>
      </c>
      <c r="W1834" t="str">
        <f t="shared" si="173"/>
        <v/>
      </c>
      <c r="Y1834" t="str">
        <f t="shared" si="174"/>
        <v/>
      </c>
      <c r="Z1834" s="2" t="str">
        <f t="shared" si="175"/>
        <v/>
      </c>
    </row>
    <row r="1835" spans="1:26">
      <c r="A1835">
        <v>47306</v>
      </c>
      <c r="B1835">
        <v>3</v>
      </c>
      <c r="C1835" t="s">
        <v>1786</v>
      </c>
      <c r="D1835" s="9" t="s">
        <v>1801</v>
      </c>
      <c r="E1835" s="2">
        <v>9531</v>
      </c>
      <c r="F1835" s="2">
        <v>9521</v>
      </c>
      <c r="G1835" s="2">
        <v>9453</v>
      </c>
      <c r="H1835" s="2">
        <v>9346</v>
      </c>
      <c r="I1835" s="2">
        <v>9209</v>
      </c>
      <c r="J1835" s="2">
        <v>9048</v>
      </c>
      <c r="K1835" s="11">
        <v>8825</v>
      </c>
      <c r="L1835" s="1">
        <v>100</v>
      </c>
      <c r="M1835" s="1">
        <v>99.895079215192524</v>
      </c>
      <c r="N1835" s="1">
        <v>99.181617878501726</v>
      </c>
      <c r="O1835" s="1">
        <v>98.058965481061804</v>
      </c>
      <c r="P1835" s="1">
        <v>96.621550729199456</v>
      </c>
      <c r="Q1835" s="1">
        <v>94.932326093799176</v>
      </c>
      <c r="R1835" s="1">
        <v>92.592592592592595</v>
      </c>
      <c r="T1835" t="str">
        <f t="shared" si="171"/>
        <v>47306</v>
      </c>
      <c r="U1835" t="str">
        <f t="shared" si="172"/>
        <v>d</v>
      </c>
      <c r="V1835" t="str">
        <f t="shared" si="176"/>
        <v/>
      </c>
      <c r="W1835" t="str">
        <f t="shared" si="173"/>
        <v/>
      </c>
      <c r="Y1835" t="str">
        <f t="shared" si="174"/>
        <v/>
      </c>
      <c r="Z1835" s="2" t="str">
        <f t="shared" si="175"/>
        <v/>
      </c>
    </row>
    <row r="1836" spans="1:26">
      <c r="A1836">
        <v>47308</v>
      </c>
      <c r="B1836">
        <v>3</v>
      </c>
      <c r="C1836" t="s">
        <v>1786</v>
      </c>
      <c r="D1836" s="9" t="s">
        <v>1802</v>
      </c>
      <c r="E1836" s="2">
        <v>13536</v>
      </c>
      <c r="F1836" s="2">
        <v>13178</v>
      </c>
      <c r="G1836" s="2">
        <v>12758</v>
      </c>
      <c r="H1836" s="2">
        <v>12311</v>
      </c>
      <c r="I1836" s="2">
        <v>11849</v>
      </c>
      <c r="J1836" s="2">
        <v>11362</v>
      </c>
      <c r="K1836" s="11">
        <v>10812</v>
      </c>
      <c r="L1836" s="1">
        <v>100</v>
      </c>
      <c r="M1836" s="1">
        <v>97.355200945626478</v>
      </c>
      <c r="N1836" s="1">
        <v>94.252364066193849</v>
      </c>
      <c r="O1836" s="1">
        <v>90.950059101654844</v>
      </c>
      <c r="P1836" s="1">
        <v>87.53693853427896</v>
      </c>
      <c r="Q1836" s="1">
        <v>83.939125295508276</v>
      </c>
      <c r="R1836" s="1">
        <v>79.87588652482269</v>
      </c>
      <c r="T1836" t="str">
        <f t="shared" si="171"/>
        <v>47308</v>
      </c>
      <c r="U1836" t="str">
        <f t="shared" si="172"/>
        <v>c</v>
      </c>
      <c r="V1836" t="str">
        <f t="shared" si="176"/>
        <v/>
      </c>
      <c r="W1836" t="str">
        <f t="shared" si="173"/>
        <v/>
      </c>
      <c r="Y1836" t="str">
        <f t="shared" si="174"/>
        <v/>
      </c>
      <c r="Z1836" s="2" t="str">
        <f t="shared" si="175"/>
        <v/>
      </c>
    </row>
    <row r="1837" spans="1:26">
      <c r="A1837">
        <v>47311</v>
      </c>
      <c r="B1837">
        <v>3</v>
      </c>
      <c r="C1837" t="s">
        <v>1786</v>
      </c>
      <c r="D1837" s="9" t="s">
        <v>1803</v>
      </c>
      <c r="E1837" s="2">
        <v>10652</v>
      </c>
      <c r="F1837" s="2">
        <v>11065</v>
      </c>
      <c r="G1837" s="2">
        <v>11390</v>
      </c>
      <c r="H1837" s="2">
        <v>11651</v>
      </c>
      <c r="I1837" s="2">
        <v>11858</v>
      </c>
      <c r="J1837" s="2">
        <v>11950</v>
      </c>
      <c r="K1837" s="11">
        <v>11926</v>
      </c>
      <c r="L1837" s="1">
        <v>100</v>
      </c>
      <c r="M1837" s="1">
        <v>103.8772061584679</v>
      </c>
      <c r="N1837" s="1">
        <v>106.92827638002254</v>
      </c>
      <c r="O1837" s="1">
        <v>109.37852046564025</v>
      </c>
      <c r="P1837" s="1">
        <v>111.32181749906121</v>
      </c>
      <c r="Q1837" s="1">
        <v>112.18550506947051</v>
      </c>
      <c r="R1837" s="1">
        <v>111.96019526849419</v>
      </c>
      <c r="T1837" t="str">
        <f t="shared" si="171"/>
        <v>47311</v>
      </c>
      <c r="U1837" t="str">
        <f t="shared" si="172"/>
        <v>e</v>
      </c>
      <c r="V1837" t="str">
        <f t="shared" si="176"/>
        <v/>
      </c>
      <c r="W1837" t="str">
        <f t="shared" si="173"/>
        <v/>
      </c>
      <c r="Y1837" t="str">
        <f t="shared" si="174"/>
        <v/>
      </c>
      <c r="Z1837" s="2" t="str">
        <f t="shared" si="175"/>
        <v/>
      </c>
    </row>
    <row r="1838" spans="1:26">
      <c r="A1838">
        <v>47313</v>
      </c>
      <c r="B1838">
        <v>3</v>
      </c>
      <c r="C1838" t="s">
        <v>1786</v>
      </c>
      <c r="D1838" s="9" t="s">
        <v>1804</v>
      </c>
      <c r="E1838" s="2">
        <v>5597</v>
      </c>
      <c r="F1838" s="2">
        <v>5853</v>
      </c>
      <c r="G1838" s="2">
        <v>6049</v>
      </c>
      <c r="H1838" s="2">
        <v>6210</v>
      </c>
      <c r="I1838" s="2">
        <v>6355</v>
      </c>
      <c r="J1838" s="2">
        <v>6453</v>
      </c>
      <c r="K1838" s="11">
        <v>6495</v>
      </c>
      <c r="L1838" s="1">
        <v>100</v>
      </c>
      <c r="M1838" s="1">
        <v>104.57387886367697</v>
      </c>
      <c r="N1838" s="1">
        <v>108.07575486867964</v>
      </c>
      <c r="O1838" s="1">
        <v>110.95229587278898</v>
      </c>
      <c r="P1838" s="1">
        <v>113.54296944791852</v>
      </c>
      <c r="Q1838" s="1">
        <v>115.29390745041988</v>
      </c>
      <c r="R1838" s="1">
        <v>116.04430945149187</v>
      </c>
      <c r="T1838" t="str">
        <f t="shared" si="171"/>
        <v>47313</v>
      </c>
      <c r="U1838" t="str">
        <f t="shared" si="172"/>
        <v>e</v>
      </c>
      <c r="V1838" t="str">
        <f t="shared" si="176"/>
        <v/>
      </c>
      <c r="W1838" t="str">
        <f t="shared" si="173"/>
        <v/>
      </c>
      <c r="Y1838" t="str">
        <f t="shared" si="174"/>
        <v/>
      </c>
      <c r="Z1838" s="2" t="str">
        <f t="shared" si="175"/>
        <v/>
      </c>
    </row>
    <row r="1839" spans="1:26">
      <c r="A1839">
        <v>47314</v>
      </c>
      <c r="B1839">
        <v>3</v>
      </c>
      <c r="C1839" t="s">
        <v>1786</v>
      </c>
      <c r="D1839" s="9" t="s">
        <v>1805</v>
      </c>
      <c r="E1839" s="2">
        <v>11232</v>
      </c>
      <c r="F1839" s="2">
        <v>11382</v>
      </c>
      <c r="G1839" s="2">
        <v>11443</v>
      </c>
      <c r="H1839" s="2">
        <v>11436</v>
      </c>
      <c r="I1839" s="2">
        <v>11416</v>
      </c>
      <c r="J1839" s="2">
        <v>11365</v>
      </c>
      <c r="K1839" s="11">
        <v>11249</v>
      </c>
      <c r="L1839" s="1">
        <v>100</v>
      </c>
      <c r="M1839" s="1">
        <v>101.33547008547008</v>
      </c>
      <c r="N1839" s="1">
        <v>101.87856125356124</v>
      </c>
      <c r="O1839" s="1">
        <v>101.8162393162393</v>
      </c>
      <c r="P1839" s="1">
        <v>101.63817663817665</v>
      </c>
      <c r="Q1839" s="1">
        <v>101.1841168091168</v>
      </c>
      <c r="R1839" s="1">
        <v>100.15135327635328</v>
      </c>
      <c r="T1839" t="str">
        <f t="shared" si="171"/>
        <v>47314</v>
      </c>
      <c r="U1839" t="str">
        <f t="shared" si="172"/>
        <v>e</v>
      </c>
      <c r="V1839" t="str">
        <f t="shared" si="176"/>
        <v/>
      </c>
      <c r="W1839" t="str">
        <f t="shared" si="173"/>
        <v/>
      </c>
      <c r="Y1839" t="str">
        <f t="shared" si="174"/>
        <v/>
      </c>
      <c r="Z1839" s="2" t="str">
        <f t="shared" si="175"/>
        <v/>
      </c>
    </row>
    <row r="1840" spans="1:26">
      <c r="A1840">
        <v>47315</v>
      </c>
      <c r="B1840">
        <v>3</v>
      </c>
      <c r="C1840" t="s">
        <v>1786</v>
      </c>
      <c r="D1840" s="9" t="s">
        <v>1806</v>
      </c>
      <c r="E1840" s="2">
        <v>4260</v>
      </c>
      <c r="F1840" s="2">
        <v>3967</v>
      </c>
      <c r="G1840" s="2">
        <v>3655</v>
      </c>
      <c r="H1840" s="2">
        <v>3348</v>
      </c>
      <c r="I1840" s="2">
        <v>3053</v>
      </c>
      <c r="J1840" s="2">
        <v>2737</v>
      </c>
      <c r="K1840" s="11">
        <v>2418</v>
      </c>
      <c r="L1840" s="1">
        <v>100</v>
      </c>
      <c r="M1840" s="1">
        <v>93.122065727699535</v>
      </c>
      <c r="N1840" s="1">
        <v>85.798122065727696</v>
      </c>
      <c r="O1840" s="1">
        <v>78.591549295774641</v>
      </c>
      <c r="P1840" s="1">
        <v>71.666666666666671</v>
      </c>
      <c r="Q1840" s="1">
        <v>64.248826291079808</v>
      </c>
      <c r="R1840" s="1">
        <v>56.760563380281695</v>
      </c>
      <c r="T1840" t="str">
        <f t="shared" si="171"/>
        <v>47315</v>
      </c>
      <c r="U1840" t="str">
        <f t="shared" si="172"/>
        <v>b</v>
      </c>
      <c r="V1840" t="str">
        <f t="shared" si="176"/>
        <v/>
      </c>
      <c r="W1840" t="str">
        <f t="shared" si="173"/>
        <v/>
      </c>
      <c r="Y1840" t="str">
        <f t="shared" si="174"/>
        <v/>
      </c>
      <c r="Z1840" s="2" t="str">
        <f t="shared" si="175"/>
        <v/>
      </c>
    </row>
    <row r="1841" spans="1:26">
      <c r="A1841">
        <v>47324</v>
      </c>
      <c r="B1841">
        <v>3</v>
      </c>
      <c r="C1841" t="s">
        <v>1786</v>
      </c>
      <c r="D1841" s="9" t="s">
        <v>1807</v>
      </c>
      <c r="E1841" s="2">
        <v>39504</v>
      </c>
      <c r="F1841" s="2">
        <v>40224</v>
      </c>
      <c r="G1841" s="2">
        <v>40627</v>
      </c>
      <c r="H1841" s="2">
        <v>40907</v>
      </c>
      <c r="I1841" s="2">
        <v>41081</v>
      </c>
      <c r="J1841" s="2">
        <v>40948</v>
      </c>
      <c r="K1841" s="11">
        <v>40467</v>
      </c>
      <c r="L1841" s="1">
        <v>100</v>
      </c>
      <c r="M1841" s="1">
        <v>101.82260024301337</v>
      </c>
      <c r="N1841" s="1">
        <v>102.84275010125556</v>
      </c>
      <c r="O1841" s="1">
        <v>103.55153908464965</v>
      </c>
      <c r="P1841" s="1">
        <v>103.99200081004456</v>
      </c>
      <c r="Q1841" s="1">
        <v>103.65532604293237</v>
      </c>
      <c r="R1841" s="1">
        <v>102.43772782503038</v>
      </c>
      <c r="T1841" t="str">
        <f t="shared" si="171"/>
        <v>47324</v>
      </c>
      <c r="U1841" t="str">
        <f t="shared" si="172"/>
        <v>e</v>
      </c>
      <c r="V1841" t="str">
        <f t="shared" si="176"/>
        <v/>
      </c>
      <c r="W1841" t="str">
        <f t="shared" si="173"/>
        <v/>
      </c>
      <c r="Y1841" t="str">
        <f t="shared" si="174"/>
        <v/>
      </c>
      <c r="Z1841" s="2" t="str">
        <f t="shared" si="175"/>
        <v/>
      </c>
    </row>
    <row r="1842" spans="1:26">
      <c r="A1842">
        <v>47325</v>
      </c>
      <c r="B1842">
        <v>3</v>
      </c>
      <c r="C1842" t="s">
        <v>1786</v>
      </c>
      <c r="D1842" s="9" t="s">
        <v>1808</v>
      </c>
      <c r="E1842" s="2">
        <v>13685</v>
      </c>
      <c r="F1842" s="2">
        <v>13475</v>
      </c>
      <c r="G1842" s="2">
        <v>13213</v>
      </c>
      <c r="H1842" s="2">
        <v>12962</v>
      </c>
      <c r="I1842" s="2">
        <v>12714</v>
      </c>
      <c r="J1842" s="2">
        <v>12485</v>
      </c>
      <c r="K1842" s="11">
        <v>12191</v>
      </c>
      <c r="L1842" s="1">
        <v>100</v>
      </c>
      <c r="M1842" s="1">
        <v>98.465473145780052</v>
      </c>
      <c r="N1842" s="1">
        <v>96.5509682133723</v>
      </c>
      <c r="O1842" s="1">
        <v>94.716843259042747</v>
      </c>
      <c r="P1842" s="1">
        <v>92.90464011691634</v>
      </c>
      <c r="Q1842" s="1">
        <v>91.231275118743156</v>
      </c>
      <c r="R1842" s="1">
        <v>89.082937522835223</v>
      </c>
      <c r="T1842" t="str">
        <f t="shared" si="171"/>
        <v>47325</v>
      </c>
      <c r="U1842" t="str">
        <f t="shared" si="172"/>
        <v>d</v>
      </c>
      <c r="V1842" t="str">
        <f t="shared" si="176"/>
        <v/>
      </c>
      <c r="W1842" t="str">
        <f t="shared" si="173"/>
        <v/>
      </c>
      <c r="Y1842" t="str">
        <f t="shared" si="174"/>
        <v/>
      </c>
      <c r="Z1842" s="2" t="str">
        <f t="shared" si="175"/>
        <v/>
      </c>
    </row>
    <row r="1843" spans="1:26">
      <c r="A1843">
        <v>47326</v>
      </c>
      <c r="B1843">
        <v>3</v>
      </c>
      <c r="C1843" t="s">
        <v>1786</v>
      </c>
      <c r="D1843" s="9" t="s">
        <v>1809</v>
      </c>
      <c r="E1843" s="2">
        <v>28308</v>
      </c>
      <c r="F1843" s="2">
        <v>29057</v>
      </c>
      <c r="G1843" s="2">
        <v>29600</v>
      </c>
      <c r="H1843" s="2">
        <v>29966</v>
      </c>
      <c r="I1843" s="2">
        <v>30169</v>
      </c>
      <c r="J1843" s="2">
        <v>30171</v>
      </c>
      <c r="K1843" s="11">
        <v>29938</v>
      </c>
      <c r="L1843" s="1">
        <v>100</v>
      </c>
      <c r="M1843" s="1">
        <v>102.64589515331355</v>
      </c>
      <c r="N1843" s="1">
        <v>104.56408082520842</v>
      </c>
      <c r="O1843" s="1">
        <v>105.85700155433094</v>
      </c>
      <c r="P1843" s="1">
        <v>106.57411332485516</v>
      </c>
      <c r="Q1843" s="1">
        <v>106.58117846545146</v>
      </c>
      <c r="R1843" s="1">
        <v>105.75808958598276</v>
      </c>
      <c r="T1843" t="str">
        <f t="shared" si="171"/>
        <v>47326</v>
      </c>
      <c r="U1843" t="str">
        <f t="shared" si="172"/>
        <v>e</v>
      </c>
      <c r="V1843" t="str">
        <f t="shared" si="176"/>
        <v/>
      </c>
      <c r="W1843" t="str">
        <f t="shared" si="173"/>
        <v/>
      </c>
      <c r="Y1843" t="str">
        <f t="shared" si="174"/>
        <v/>
      </c>
      <c r="Z1843" s="2" t="str">
        <f t="shared" si="175"/>
        <v/>
      </c>
    </row>
    <row r="1844" spans="1:26">
      <c r="A1844">
        <v>47327</v>
      </c>
      <c r="B1844">
        <v>3</v>
      </c>
      <c r="C1844" t="s">
        <v>1786</v>
      </c>
      <c r="D1844" s="9" t="s">
        <v>1810</v>
      </c>
      <c r="E1844" s="2">
        <v>16148</v>
      </c>
      <c r="F1844" s="2">
        <v>16331</v>
      </c>
      <c r="G1844" s="2">
        <v>16393</v>
      </c>
      <c r="H1844" s="2">
        <v>16415</v>
      </c>
      <c r="I1844" s="2">
        <v>16424</v>
      </c>
      <c r="J1844" s="2">
        <v>16367</v>
      </c>
      <c r="K1844" s="11">
        <v>16181</v>
      </c>
      <c r="L1844" s="1">
        <v>100</v>
      </c>
      <c r="M1844" s="1">
        <v>101.13326727768144</v>
      </c>
      <c r="N1844" s="1">
        <v>101.51721575427297</v>
      </c>
      <c r="O1844" s="1">
        <v>101.65345553628933</v>
      </c>
      <c r="P1844" s="1">
        <v>101.70918999256875</v>
      </c>
      <c r="Q1844" s="1">
        <v>101.35620510279909</v>
      </c>
      <c r="R1844" s="1">
        <v>100.20435967302453</v>
      </c>
      <c r="T1844" t="str">
        <f t="shared" si="171"/>
        <v>47327</v>
      </c>
      <c r="U1844" t="str">
        <f t="shared" si="172"/>
        <v>e</v>
      </c>
      <c r="V1844" t="str">
        <f t="shared" si="176"/>
        <v/>
      </c>
      <c r="W1844" t="str">
        <f t="shared" si="173"/>
        <v/>
      </c>
      <c r="Y1844" t="str">
        <f t="shared" si="174"/>
        <v/>
      </c>
      <c r="Z1844" s="2" t="str">
        <f t="shared" si="175"/>
        <v/>
      </c>
    </row>
    <row r="1845" spans="1:26">
      <c r="A1845">
        <v>47328</v>
      </c>
      <c r="B1845">
        <v>3</v>
      </c>
      <c r="C1845" t="s">
        <v>1786</v>
      </c>
      <c r="D1845" s="9" t="s">
        <v>1811</v>
      </c>
      <c r="E1845" s="2">
        <v>19454</v>
      </c>
      <c r="F1845" s="2">
        <v>21012</v>
      </c>
      <c r="G1845" s="2">
        <v>22342</v>
      </c>
      <c r="H1845" s="2">
        <v>23444</v>
      </c>
      <c r="I1845" s="2">
        <v>24325</v>
      </c>
      <c r="J1845" s="2">
        <v>24915</v>
      </c>
      <c r="K1845" s="11">
        <v>25179</v>
      </c>
      <c r="L1845" s="1">
        <v>100</v>
      </c>
      <c r="M1845" s="1">
        <v>108.0086357561427</v>
      </c>
      <c r="N1845" s="1">
        <v>114.84527603577671</v>
      </c>
      <c r="O1845" s="1">
        <v>120.50992083890202</v>
      </c>
      <c r="P1845" s="1">
        <v>125.03855248277989</v>
      </c>
      <c r="Q1845" s="1">
        <v>128.07134779479799</v>
      </c>
      <c r="R1845" s="1">
        <v>129.42839518865014</v>
      </c>
      <c r="T1845" t="str">
        <f t="shared" si="171"/>
        <v>47328</v>
      </c>
      <c r="U1845" t="str">
        <f t="shared" si="172"/>
        <v>e</v>
      </c>
      <c r="V1845" t="str">
        <f t="shared" si="176"/>
        <v/>
      </c>
      <c r="W1845" t="str">
        <f t="shared" si="173"/>
        <v/>
      </c>
      <c r="Y1845" t="str">
        <f t="shared" si="174"/>
        <v/>
      </c>
      <c r="Z1845" s="2" t="str">
        <f t="shared" si="175"/>
        <v/>
      </c>
    </row>
    <row r="1846" spans="1:26">
      <c r="A1846">
        <v>47329</v>
      </c>
      <c r="B1846">
        <v>3</v>
      </c>
      <c r="C1846" t="s">
        <v>1786</v>
      </c>
      <c r="D1846" s="9" t="s">
        <v>1812</v>
      </c>
      <c r="E1846" s="2">
        <v>34508</v>
      </c>
      <c r="F1846" s="2">
        <v>34068</v>
      </c>
      <c r="G1846" s="2">
        <v>33437</v>
      </c>
      <c r="H1846" s="2">
        <v>32663</v>
      </c>
      <c r="I1846" s="2">
        <v>31736</v>
      </c>
      <c r="J1846" s="2">
        <v>30603</v>
      </c>
      <c r="K1846" s="11">
        <v>29299</v>
      </c>
      <c r="L1846" s="1">
        <v>100</v>
      </c>
      <c r="M1846" s="1">
        <v>98.724933348788696</v>
      </c>
      <c r="N1846" s="1">
        <v>96.896371855801561</v>
      </c>
      <c r="O1846" s="1">
        <v>94.653413701170734</v>
      </c>
      <c r="P1846" s="1">
        <v>91.967080097368722</v>
      </c>
      <c r="Q1846" s="1">
        <v>88.683783470499606</v>
      </c>
      <c r="R1846" s="1">
        <v>84.904949576909701</v>
      </c>
      <c r="T1846" t="str">
        <f t="shared" si="171"/>
        <v>47329</v>
      </c>
      <c r="U1846" t="str">
        <f t="shared" si="172"/>
        <v>d</v>
      </c>
      <c r="V1846" t="str">
        <f t="shared" si="176"/>
        <v/>
      </c>
      <c r="W1846" t="str">
        <f t="shared" si="173"/>
        <v/>
      </c>
      <c r="Y1846" t="str">
        <f t="shared" si="174"/>
        <v/>
      </c>
      <c r="Z1846" s="2" t="str">
        <f t="shared" si="175"/>
        <v/>
      </c>
    </row>
    <row r="1847" spans="1:26">
      <c r="A1847">
        <v>47348</v>
      </c>
      <c r="B1847">
        <v>3</v>
      </c>
      <c r="C1847" t="s">
        <v>1786</v>
      </c>
      <c r="D1847" s="9" t="s">
        <v>1813</v>
      </c>
      <c r="E1847" s="2">
        <v>18410</v>
      </c>
      <c r="F1847" s="2">
        <v>19637</v>
      </c>
      <c r="G1847" s="2">
        <v>19695</v>
      </c>
      <c r="H1847" s="2">
        <v>19640</v>
      </c>
      <c r="I1847" s="2">
        <v>19478</v>
      </c>
      <c r="J1847" s="2">
        <v>19164</v>
      </c>
      <c r="K1847" s="11">
        <v>18715</v>
      </c>
      <c r="L1847" s="1">
        <v>100</v>
      </c>
      <c r="M1847" s="1">
        <v>106.66485605649103</v>
      </c>
      <c r="N1847" s="1">
        <v>106.97990222705052</v>
      </c>
      <c r="O1847" s="1">
        <v>106.6811515480717</v>
      </c>
      <c r="P1847" s="1">
        <v>105.80119500271591</v>
      </c>
      <c r="Q1847" s="1">
        <v>104.09560021727322</v>
      </c>
      <c r="R1847" s="1">
        <v>101.65670831070071</v>
      </c>
      <c r="T1847" t="str">
        <f t="shared" si="171"/>
        <v>47348</v>
      </c>
      <c r="U1847" t="str">
        <f t="shared" si="172"/>
        <v>e</v>
      </c>
      <c r="V1847" t="str">
        <f t="shared" si="176"/>
        <v/>
      </c>
      <c r="W1847" t="str">
        <f t="shared" si="173"/>
        <v/>
      </c>
      <c r="Y1847" t="str">
        <f t="shared" si="174"/>
        <v/>
      </c>
      <c r="Z1847" s="2" t="str">
        <f t="shared" si="175"/>
        <v/>
      </c>
    </row>
    <row r="1848" spans="1:26">
      <c r="A1848">
        <v>47350</v>
      </c>
      <c r="B1848">
        <v>3</v>
      </c>
      <c r="C1848" t="s">
        <v>1786</v>
      </c>
      <c r="D1848" s="9" t="s">
        <v>1814</v>
      </c>
      <c r="E1848" s="2">
        <v>37502</v>
      </c>
      <c r="F1848" s="2">
        <v>39239</v>
      </c>
      <c r="G1848" s="2">
        <v>40586</v>
      </c>
      <c r="H1848" s="2">
        <v>41645</v>
      </c>
      <c r="I1848" s="2">
        <v>42349</v>
      </c>
      <c r="J1848" s="2">
        <v>42663</v>
      </c>
      <c r="K1848" s="11">
        <v>42609</v>
      </c>
      <c r="L1848" s="1">
        <v>100</v>
      </c>
      <c r="M1848" s="1">
        <v>104.63175297317477</v>
      </c>
      <c r="N1848" s="1">
        <v>108.22356141005814</v>
      </c>
      <c r="O1848" s="1">
        <v>111.04741080475708</v>
      </c>
      <c r="P1848" s="1">
        <v>112.92464401898566</v>
      </c>
      <c r="Q1848" s="1">
        <v>113.76193269692283</v>
      </c>
      <c r="R1848" s="1">
        <v>113.61794037651325</v>
      </c>
      <c r="T1848" t="str">
        <f t="shared" si="171"/>
        <v>47350</v>
      </c>
      <c r="U1848" t="str">
        <f t="shared" si="172"/>
        <v>e</v>
      </c>
      <c r="V1848" t="str">
        <f t="shared" si="176"/>
        <v/>
      </c>
      <c r="W1848" t="str">
        <f t="shared" si="173"/>
        <v/>
      </c>
      <c r="Y1848" t="str">
        <f t="shared" si="174"/>
        <v/>
      </c>
      <c r="Z1848" s="2" t="str">
        <f t="shared" si="175"/>
        <v/>
      </c>
    </row>
    <row r="1849" spans="1:26">
      <c r="A1849">
        <v>47353</v>
      </c>
      <c r="B1849">
        <v>3</v>
      </c>
      <c r="C1849" t="s">
        <v>1786</v>
      </c>
      <c r="D1849" s="9" t="s">
        <v>1815</v>
      </c>
      <c r="E1849" s="2">
        <v>730</v>
      </c>
      <c r="F1849" s="2">
        <v>706</v>
      </c>
      <c r="G1849" s="2">
        <v>680</v>
      </c>
      <c r="H1849" s="2">
        <v>663</v>
      </c>
      <c r="I1849" s="2">
        <v>657</v>
      </c>
      <c r="J1849" s="2">
        <v>649</v>
      </c>
      <c r="K1849" s="11">
        <v>641</v>
      </c>
      <c r="L1849" s="1">
        <v>100</v>
      </c>
      <c r="M1849" s="1">
        <v>96.712328767123296</v>
      </c>
      <c r="N1849" s="1">
        <v>93.150684931506845</v>
      </c>
      <c r="O1849" s="1">
        <v>90.821917808219183</v>
      </c>
      <c r="P1849" s="1">
        <v>90</v>
      </c>
      <c r="Q1849" s="1">
        <v>88.904109589041099</v>
      </c>
      <c r="R1849" s="1">
        <v>87.808219178082197</v>
      </c>
      <c r="T1849" t="str">
        <f t="shared" si="171"/>
        <v>47353</v>
      </c>
      <c r="U1849" t="str">
        <f t="shared" si="172"/>
        <v>d</v>
      </c>
      <c r="V1849" t="str">
        <f t="shared" si="176"/>
        <v/>
      </c>
      <c r="W1849" t="str">
        <f t="shared" si="173"/>
        <v/>
      </c>
      <c r="Y1849" t="str">
        <f t="shared" si="174"/>
        <v/>
      </c>
      <c r="Z1849" s="2" t="str">
        <f t="shared" si="175"/>
        <v/>
      </c>
    </row>
    <row r="1850" spans="1:26">
      <c r="A1850">
        <v>47354</v>
      </c>
      <c r="B1850">
        <v>3</v>
      </c>
      <c r="C1850" t="s">
        <v>1786</v>
      </c>
      <c r="D1850" s="9" t="s">
        <v>1816</v>
      </c>
      <c r="E1850" s="2">
        <v>870</v>
      </c>
      <c r="F1850" s="2">
        <v>806</v>
      </c>
      <c r="G1850" s="2">
        <v>753</v>
      </c>
      <c r="H1850" s="2">
        <v>706</v>
      </c>
      <c r="I1850" s="2">
        <v>659</v>
      </c>
      <c r="J1850" s="2">
        <v>620</v>
      </c>
      <c r="K1850" s="11">
        <v>570</v>
      </c>
      <c r="L1850" s="1">
        <v>100</v>
      </c>
      <c r="M1850" s="1">
        <v>92.643678160919535</v>
      </c>
      <c r="N1850" s="1">
        <v>86.551724137931032</v>
      </c>
      <c r="O1850" s="1">
        <v>81.149425287356323</v>
      </c>
      <c r="P1850" s="1">
        <v>75.747126436781613</v>
      </c>
      <c r="Q1850" s="1">
        <v>71.264367816091962</v>
      </c>
      <c r="R1850" s="1">
        <v>65.517241379310349</v>
      </c>
      <c r="T1850" t="str">
        <f t="shared" si="171"/>
        <v>47354</v>
      </c>
      <c r="U1850" t="str">
        <f t="shared" si="172"/>
        <v>c</v>
      </c>
      <c r="V1850" t="str">
        <f t="shared" si="176"/>
        <v/>
      </c>
      <c r="W1850" t="str">
        <f t="shared" si="173"/>
        <v/>
      </c>
      <c r="Y1850" t="str">
        <f t="shared" si="174"/>
        <v/>
      </c>
      <c r="Z1850" s="2" t="str">
        <f t="shared" si="175"/>
        <v/>
      </c>
    </row>
    <row r="1851" spans="1:26">
      <c r="A1851">
        <v>47355</v>
      </c>
      <c r="B1851">
        <v>3</v>
      </c>
      <c r="C1851" t="s">
        <v>1786</v>
      </c>
      <c r="D1851" s="9" t="s">
        <v>1817</v>
      </c>
      <c r="E1851" s="2">
        <v>759</v>
      </c>
      <c r="F1851" s="2">
        <v>691</v>
      </c>
      <c r="G1851" s="2">
        <v>645</v>
      </c>
      <c r="H1851" s="2">
        <v>615</v>
      </c>
      <c r="I1851" s="2">
        <v>579</v>
      </c>
      <c r="J1851" s="2">
        <v>550</v>
      </c>
      <c r="K1851" s="11">
        <v>516</v>
      </c>
      <c r="L1851" s="1">
        <v>100</v>
      </c>
      <c r="M1851" s="1">
        <v>91.040843214756265</v>
      </c>
      <c r="N1851" s="1">
        <v>84.980237154150188</v>
      </c>
      <c r="O1851" s="1">
        <v>81.027667984189719</v>
      </c>
      <c r="P1851" s="1">
        <v>76.284584980237156</v>
      </c>
      <c r="Q1851" s="1">
        <v>72.463768115942031</v>
      </c>
      <c r="R1851" s="1">
        <v>67.984189723320156</v>
      </c>
      <c r="T1851" t="str">
        <f t="shared" si="171"/>
        <v>47355</v>
      </c>
      <c r="U1851" t="str">
        <f t="shared" si="172"/>
        <v>c</v>
      </c>
      <c r="V1851" t="str">
        <f t="shared" si="176"/>
        <v/>
      </c>
      <c r="W1851" t="str">
        <f t="shared" si="173"/>
        <v/>
      </c>
      <c r="Y1851" t="str">
        <f t="shared" si="174"/>
        <v/>
      </c>
      <c r="Z1851" s="2" t="str">
        <f t="shared" si="175"/>
        <v/>
      </c>
    </row>
    <row r="1852" spans="1:26">
      <c r="A1852">
        <v>47356</v>
      </c>
      <c r="B1852">
        <v>3</v>
      </c>
      <c r="C1852" t="s">
        <v>1786</v>
      </c>
      <c r="D1852" s="9" t="s">
        <v>1818</v>
      </c>
      <c r="E1852" s="2">
        <v>430</v>
      </c>
      <c r="F1852" s="2">
        <v>385</v>
      </c>
      <c r="G1852" s="2">
        <v>345</v>
      </c>
      <c r="H1852" s="2">
        <v>315</v>
      </c>
      <c r="I1852" s="2">
        <v>287</v>
      </c>
      <c r="J1852" s="2">
        <v>251</v>
      </c>
      <c r="K1852" s="11">
        <v>219</v>
      </c>
      <c r="L1852" s="1">
        <v>100</v>
      </c>
      <c r="M1852" s="1">
        <v>89.534883720930239</v>
      </c>
      <c r="N1852" s="1">
        <v>80.232558139534888</v>
      </c>
      <c r="O1852" s="1">
        <v>73.255813953488371</v>
      </c>
      <c r="P1852" s="1">
        <v>66.744186046511629</v>
      </c>
      <c r="Q1852" s="1">
        <v>58.372093023255815</v>
      </c>
      <c r="R1852" s="1">
        <v>50.930232558139529</v>
      </c>
      <c r="T1852" t="str">
        <f t="shared" si="171"/>
        <v>47356</v>
      </c>
      <c r="U1852" t="str">
        <f t="shared" si="172"/>
        <v>b</v>
      </c>
      <c r="V1852" t="str">
        <f t="shared" si="176"/>
        <v/>
      </c>
      <c r="W1852" t="str">
        <f t="shared" si="173"/>
        <v/>
      </c>
      <c r="Y1852" t="str">
        <f t="shared" si="174"/>
        <v/>
      </c>
      <c r="Z1852" s="2" t="str">
        <f t="shared" si="175"/>
        <v/>
      </c>
    </row>
    <row r="1853" spans="1:26">
      <c r="A1853">
        <v>47357</v>
      </c>
      <c r="B1853">
        <v>3</v>
      </c>
      <c r="C1853" t="s">
        <v>1786</v>
      </c>
      <c r="D1853" s="9" t="s">
        <v>1819</v>
      </c>
      <c r="E1853" s="2">
        <v>1329</v>
      </c>
      <c r="F1853" s="2">
        <v>1281</v>
      </c>
      <c r="G1853" s="2">
        <v>1207</v>
      </c>
      <c r="H1853" s="2">
        <v>1153</v>
      </c>
      <c r="I1853" s="2">
        <v>1105</v>
      </c>
      <c r="J1853" s="2">
        <v>1079</v>
      </c>
      <c r="K1853" s="11">
        <v>1039</v>
      </c>
      <c r="L1853" s="1">
        <v>100</v>
      </c>
      <c r="M1853" s="1">
        <v>96.388261851015798</v>
      </c>
      <c r="N1853" s="1">
        <v>90.820165537998491</v>
      </c>
      <c r="O1853" s="1">
        <v>86.75696012039127</v>
      </c>
      <c r="P1853" s="1">
        <v>83.145221971407068</v>
      </c>
      <c r="Q1853" s="1">
        <v>81.188863807373963</v>
      </c>
      <c r="R1853" s="1">
        <v>78.179082016553807</v>
      </c>
      <c r="T1853" t="str">
        <f t="shared" si="171"/>
        <v>47357</v>
      </c>
      <c r="U1853" t="str">
        <f t="shared" si="172"/>
        <v>c</v>
      </c>
      <c r="V1853" t="str">
        <f t="shared" si="176"/>
        <v/>
      </c>
      <c r="W1853" t="str">
        <f t="shared" si="173"/>
        <v/>
      </c>
      <c r="Y1853" t="str">
        <f t="shared" si="174"/>
        <v/>
      </c>
      <c r="Z1853" s="2" t="str">
        <f t="shared" si="175"/>
        <v/>
      </c>
    </row>
    <row r="1854" spans="1:26">
      <c r="A1854">
        <v>47358</v>
      </c>
      <c r="B1854">
        <v>3</v>
      </c>
      <c r="C1854" t="s">
        <v>1786</v>
      </c>
      <c r="D1854" s="9" t="s">
        <v>1820</v>
      </c>
      <c r="E1854" s="2">
        <v>629</v>
      </c>
      <c r="F1854" s="2">
        <v>607</v>
      </c>
      <c r="G1854" s="2">
        <v>581</v>
      </c>
      <c r="H1854" s="2">
        <v>549</v>
      </c>
      <c r="I1854" s="2">
        <v>526</v>
      </c>
      <c r="J1854" s="2">
        <v>508</v>
      </c>
      <c r="K1854" s="11">
        <v>487</v>
      </c>
      <c r="L1854" s="1">
        <v>100</v>
      </c>
      <c r="M1854" s="1">
        <v>96.502384737678852</v>
      </c>
      <c r="N1854" s="1">
        <v>92.368839427662948</v>
      </c>
      <c r="O1854" s="1">
        <v>87.281399046104923</v>
      </c>
      <c r="P1854" s="1">
        <v>83.624801271860093</v>
      </c>
      <c r="Q1854" s="1">
        <v>80.763116057233702</v>
      </c>
      <c r="R1854" s="1">
        <v>77.424483306836251</v>
      </c>
      <c r="T1854" t="str">
        <f t="shared" si="171"/>
        <v>47358</v>
      </c>
      <c r="U1854" t="str">
        <f t="shared" si="172"/>
        <v>c</v>
      </c>
      <c r="V1854" t="str">
        <f t="shared" si="176"/>
        <v/>
      </c>
      <c r="W1854" t="str">
        <f t="shared" si="173"/>
        <v/>
      </c>
      <c r="Y1854" t="str">
        <f t="shared" si="174"/>
        <v/>
      </c>
      <c r="Z1854" s="2" t="str">
        <f t="shared" si="175"/>
        <v/>
      </c>
    </row>
    <row r="1855" spans="1:26">
      <c r="A1855">
        <v>47359</v>
      </c>
      <c r="B1855">
        <v>3</v>
      </c>
      <c r="C1855" t="s">
        <v>1786</v>
      </c>
      <c r="D1855" s="9" t="s">
        <v>1821</v>
      </c>
      <c r="E1855" s="2">
        <v>1238</v>
      </c>
      <c r="F1855" s="2">
        <v>1154</v>
      </c>
      <c r="G1855" s="2">
        <v>1080</v>
      </c>
      <c r="H1855" s="2">
        <v>1026</v>
      </c>
      <c r="I1855" s="2">
        <v>976</v>
      </c>
      <c r="J1855" s="2">
        <v>931</v>
      </c>
      <c r="K1855" s="11">
        <v>878</v>
      </c>
      <c r="L1855" s="1">
        <v>100</v>
      </c>
      <c r="M1855" s="1">
        <v>93.214862681744748</v>
      </c>
      <c r="N1855" s="1">
        <v>87.237479806138936</v>
      </c>
      <c r="O1855" s="1">
        <v>82.875605815831989</v>
      </c>
      <c r="P1855" s="1">
        <v>78.836833602584804</v>
      </c>
      <c r="Q1855" s="1">
        <v>75.201938610662353</v>
      </c>
      <c r="R1855" s="1">
        <v>70.920840064620364</v>
      </c>
      <c r="T1855" t="str">
        <f t="shared" si="171"/>
        <v>47359</v>
      </c>
      <c r="U1855" t="str">
        <f t="shared" si="172"/>
        <v>c</v>
      </c>
      <c r="V1855" t="str">
        <f t="shared" si="176"/>
        <v/>
      </c>
      <c r="W1855" t="str">
        <f t="shared" si="173"/>
        <v/>
      </c>
      <c r="Y1855" t="str">
        <f t="shared" si="174"/>
        <v/>
      </c>
      <c r="Z1855" s="2" t="str">
        <f t="shared" si="175"/>
        <v/>
      </c>
    </row>
    <row r="1856" spans="1:26">
      <c r="A1856">
        <v>47360</v>
      </c>
      <c r="B1856">
        <v>3</v>
      </c>
      <c r="C1856" t="s">
        <v>1786</v>
      </c>
      <c r="D1856" s="9" t="s">
        <v>1822</v>
      </c>
      <c r="E1856" s="2">
        <v>1517</v>
      </c>
      <c r="F1856" s="2">
        <v>1425</v>
      </c>
      <c r="G1856" s="2">
        <v>1355</v>
      </c>
      <c r="H1856" s="2">
        <v>1283</v>
      </c>
      <c r="I1856" s="2">
        <v>1223</v>
      </c>
      <c r="J1856" s="2">
        <v>1171</v>
      </c>
      <c r="K1856" s="11">
        <v>1112</v>
      </c>
      <c r="L1856" s="1">
        <v>100</v>
      </c>
      <c r="M1856" s="1">
        <v>93.935398813447591</v>
      </c>
      <c r="N1856" s="1">
        <v>89.321028345418583</v>
      </c>
      <c r="O1856" s="1">
        <v>84.574818721160185</v>
      </c>
      <c r="P1856" s="1">
        <v>80.619644034278181</v>
      </c>
      <c r="Q1856" s="1">
        <v>77.191825972313779</v>
      </c>
      <c r="R1856" s="1">
        <v>73.302570863546464</v>
      </c>
      <c r="T1856" t="str">
        <f t="shared" si="171"/>
        <v>47360</v>
      </c>
      <c r="U1856" t="str">
        <f t="shared" si="172"/>
        <v>c</v>
      </c>
      <c r="V1856" t="str">
        <f t="shared" si="176"/>
        <v/>
      </c>
      <c r="W1856" t="str">
        <f t="shared" si="173"/>
        <v/>
      </c>
      <c r="Y1856" t="str">
        <f t="shared" si="174"/>
        <v/>
      </c>
      <c r="Z1856" s="2" t="str">
        <f t="shared" si="175"/>
        <v/>
      </c>
    </row>
    <row r="1857" spans="1:26">
      <c r="A1857">
        <v>47361</v>
      </c>
      <c r="B1857">
        <v>3</v>
      </c>
      <c r="C1857" t="s">
        <v>1786</v>
      </c>
      <c r="D1857" s="9" t="s">
        <v>1823</v>
      </c>
      <c r="E1857" s="2">
        <v>7755</v>
      </c>
      <c r="F1857" s="2">
        <v>7180</v>
      </c>
      <c r="G1857" s="2">
        <v>6639</v>
      </c>
      <c r="H1857" s="2">
        <v>6142</v>
      </c>
      <c r="I1857" s="2">
        <v>5657</v>
      </c>
      <c r="J1857" s="2">
        <v>5164</v>
      </c>
      <c r="K1857" s="11">
        <v>4665</v>
      </c>
      <c r="L1857" s="1">
        <v>100</v>
      </c>
      <c r="M1857" s="1">
        <v>92.585428755641516</v>
      </c>
      <c r="N1857" s="1">
        <v>85.609284332688588</v>
      </c>
      <c r="O1857" s="1">
        <v>79.200515796260476</v>
      </c>
      <c r="P1857" s="1">
        <v>72.946486137975498</v>
      </c>
      <c r="Q1857" s="1">
        <v>66.589297227595097</v>
      </c>
      <c r="R1857" s="1">
        <v>60.154738878143135</v>
      </c>
      <c r="T1857" t="str">
        <f t="shared" si="171"/>
        <v>47361</v>
      </c>
      <c r="U1857" t="str">
        <f t="shared" si="172"/>
        <v>b</v>
      </c>
      <c r="V1857" t="str">
        <f t="shared" si="176"/>
        <v/>
      </c>
      <c r="W1857" t="str">
        <f t="shared" si="173"/>
        <v/>
      </c>
      <c r="Y1857" t="str">
        <f t="shared" si="174"/>
        <v/>
      </c>
      <c r="Z1857" s="2" t="str">
        <f t="shared" si="175"/>
        <v/>
      </c>
    </row>
    <row r="1858" spans="1:26">
      <c r="A1858">
        <v>47362</v>
      </c>
      <c r="B1858">
        <v>3</v>
      </c>
      <c r="C1858" t="s">
        <v>1786</v>
      </c>
      <c r="D1858" s="9" t="s">
        <v>1824</v>
      </c>
      <c r="E1858" s="2">
        <v>29066</v>
      </c>
      <c r="F1858" s="2">
        <v>31016</v>
      </c>
      <c r="G1858" s="2">
        <v>31633</v>
      </c>
      <c r="H1858" s="2">
        <v>32179</v>
      </c>
      <c r="I1858" s="2">
        <v>32547</v>
      </c>
      <c r="J1858" s="2">
        <v>32569</v>
      </c>
      <c r="K1858" s="11">
        <v>32308</v>
      </c>
      <c r="L1858" s="1">
        <v>100</v>
      </c>
      <c r="M1858" s="1">
        <v>106.70886946948323</v>
      </c>
      <c r="N1858" s="1">
        <v>108.83162457854539</v>
      </c>
      <c r="O1858" s="1">
        <v>110.7101080300007</v>
      </c>
      <c r="P1858" s="1">
        <v>111.97619211449803</v>
      </c>
      <c r="Q1858" s="1">
        <v>112.05188192389734</v>
      </c>
      <c r="R1858" s="1">
        <v>111.15392554875112</v>
      </c>
      <c r="T1858" t="str">
        <f t="shared" si="171"/>
        <v>47362</v>
      </c>
      <c r="U1858" t="str">
        <f t="shared" si="172"/>
        <v>e</v>
      </c>
      <c r="V1858" t="str">
        <f t="shared" si="176"/>
        <v/>
      </c>
      <c r="W1858" t="str">
        <f t="shared" si="173"/>
        <v/>
      </c>
      <c r="Y1858" t="str">
        <f t="shared" si="174"/>
        <v/>
      </c>
      <c r="Z1858" s="2" t="str">
        <f t="shared" si="175"/>
        <v/>
      </c>
    </row>
    <row r="1859" spans="1:26">
      <c r="A1859">
        <v>47375</v>
      </c>
      <c r="B1859">
        <v>3</v>
      </c>
      <c r="C1859" t="s">
        <v>1786</v>
      </c>
      <c r="D1859" s="9" t="s">
        <v>1825</v>
      </c>
      <c r="E1859" s="2">
        <v>1194</v>
      </c>
      <c r="F1859" s="2">
        <v>1074</v>
      </c>
      <c r="G1859" s="2">
        <v>984</v>
      </c>
      <c r="H1859" s="2">
        <v>913</v>
      </c>
      <c r="I1859" s="2">
        <v>847</v>
      </c>
      <c r="J1859" s="2">
        <v>793</v>
      </c>
      <c r="K1859" s="11">
        <v>738</v>
      </c>
      <c r="L1859" s="1">
        <v>100</v>
      </c>
      <c r="M1859" s="1">
        <v>89.949748743718601</v>
      </c>
      <c r="N1859" s="1">
        <v>82.412060301507537</v>
      </c>
      <c r="O1859" s="1">
        <v>76.465661641541033</v>
      </c>
      <c r="P1859" s="1">
        <v>70.938023450586257</v>
      </c>
      <c r="Q1859" s="1">
        <v>66.415410385259634</v>
      </c>
      <c r="R1859" s="1">
        <v>61.809045226130657</v>
      </c>
      <c r="T1859" t="str">
        <f t="shared" si="171"/>
        <v>47375</v>
      </c>
      <c r="U1859" t="str">
        <f t="shared" si="172"/>
        <v>b</v>
      </c>
      <c r="V1859" t="str">
        <f t="shared" si="176"/>
        <v/>
      </c>
      <c r="W1859" t="str">
        <f t="shared" si="173"/>
        <v/>
      </c>
      <c r="Y1859" t="str">
        <f t="shared" si="174"/>
        <v/>
      </c>
      <c r="Z1859" s="2" t="str">
        <f t="shared" si="175"/>
        <v/>
      </c>
    </row>
    <row r="1860" spans="1:26">
      <c r="A1860">
        <v>47381</v>
      </c>
      <c r="B1860">
        <v>3</v>
      </c>
      <c r="C1860" t="s">
        <v>1786</v>
      </c>
      <c r="D1860" s="9" t="s">
        <v>1826</v>
      </c>
      <c r="E1860" s="2">
        <v>3998</v>
      </c>
      <c r="F1860" s="2">
        <v>4043</v>
      </c>
      <c r="G1860" s="2">
        <v>4020</v>
      </c>
      <c r="H1860" s="2">
        <v>3981</v>
      </c>
      <c r="I1860" s="2">
        <v>3917</v>
      </c>
      <c r="J1860" s="2">
        <v>3850</v>
      </c>
      <c r="K1860" s="11">
        <v>3752</v>
      </c>
      <c r="L1860" s="1">
        <v>100</v>
      </c>
      <c r="M1860" s="1">
        <v>101.12556278139068</v>
      </c>
      <c r="N1860" s="1">
        <v>100.55027513756878</v>
      </c>
      <c r="O1860" s="1">
        <v>99.574787393696852</v>
      </c>
      <c r="P1860" s="1">
        <v>97.973986993496752</v>
      </c>
      <c r="Q1860" s="1">
        <v>96.298149074537264</v>
      </c>
      <c r="R1860" s="1">
        <v>93.846923461730867</v>
      </c>
      <c r="T1860" t="str">
        <f t="shared" si="171"/>
        <v>47381</v>
      </c>
      <c r="U1860" t="str">
        <f t="shared" si="172"/>
        <v>d</v>
      </c>
      <c r="V1860" t="str">
        <f t="shared" si="176"/>
        <v/>
      </c>
      <c r="W1860" t="str">
        <f t="shared" si="173"/>
        <v/>
      </c>
      <c r="Y1860" t="str">
        <f t="shared" si="174"/>
        <v/>
      </c>
      <c r="Z1860" s="2" t="str">
        <f t="shared" si="175"/>
        <v/>
      </c>
    </row>
    <row r="1861" spans="1:26">
      <c r="A1861" s="12">
        <v>47382</v>
      </c>
      <c r="B1861" s="12">
        <v>3</v>
      </c>
      <c r="C1861" s="12" t="s">
        <v>1786</v>
      </c>
      <c r="D1861" s="13" t="s">
        <v>1827</v>
      </c>
      <c r="E1861" s="14">
        <v>1843</v>
      </c>
      <c r="F1861" s="14">
        <v>1949</v>
      </c>
      <c r="G1861" s="14">
        <v>1824</v>
      </c>
      <c r="H1861" s="14">
        <v>1718</v>
      </c>
      <c r="I1861" s="14">
        <v>1621</v>
      </c>
      <c r="J1861" s="14">
        <v>1524</v>
      </c>
      <c r="K1861" s="15">
        <v>1421</v>
      </c>
      <c r="L1861" s="16">
        <v>100</v>
      </c>
      <c r="M1861" s="16">
        <v>105.75149213239283</v>
      </c>
      <c r="N1861" s="16">
        <v>98.969072164948457</v>
      </c>
      <c r="O1861" s="16">
        <v>93.217580032555617</v>
      </c>
      <c r="P1861" s="16">
        <v>87.954422137818781</v>
      </c>
      <c r="Q1861" s="16">
        <v>82.691264243081932</v>
      </c>
      <c r="R1861" s="16">
        <v>77.10255018990776</v>
      </c>
      <c r="T1861" t="str">
        <f t="shared" si="171"/>
        <v>47382</v>
      </c>
      <c r="U1861" t="str">
        <f t="shared" si="172"/>
        <v>c</v>
      </c>
      <c r="V1861" t="str">
        <f t="shared" si="176"/>
        <v/>
      </c>
      <c r="W1861" t="str">
        <f t="shared" si="173"/>
        <v/>
      </c>
      <c r="Y1861" t="str">
        <f t="shared" si="174"/>
        <v/>
      </c>
      <c r="Z1861" s="2" t="str">
        <f t="shared" si="175"/>
        <v/>
      </c>
    </row>
  </sheetData>
  <autoFilter ref="A4:AD1861" xr:uid="{7AF34A67-1960-42CF-8CF9-68A5A137E9E6}"/>
  <mergeCells count="6">
    <mergeCell ref="L3:R3"/>
    <mergeCell ref="A3:A4"/>
    <mergeCell ref="B3:B4"/>
    <mergeCell ref="C3:C4"/>
    <mergeCell ref="D3:D4"/>
    <mergeCell ref="E3:K3"/>
  </mergeCells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kekkahyo1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2020-08-14T15:10:27Z</dcterms:created>
  <dcterms:modified xsi:type="dcterms:W3CDTF">2020-08-18T05:05:56Z</dcterms:modified>
</cp:coreProperties>
</file>